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05" windowWidth="26835" windowHeight="8010"/>
  </bookViews>
  <sheets>
    <sheet name="Общий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8" i="1"/>
</calcChain>
</file>

<file path=xl/sharedStrings.xml><?xml version="1.0" encoding="utf-8"?>
<sst xmlns="http://schemas.openxmlformats.org/spreadsheetml/2006/main" count="2790" uniqueCount="960">
  <si>
    <t>№ паспорта</t>
  </si>
  <si>
    <t>Дата выдачи</t>
  </si>
  <si>
    <t>ИНН</t>
  </si>
  <si>
    <t>Количество работников  объекта(ед.)</t>
  </si>
  <si>
    <t xml:space="preserve">Коллективный иммунитет (%)  </t>
  </si>
  <si>
    <t>Вакцинированных</t>
  </si>
  <si>
    <t>Имеют мед.противо-показания, болели в теч. 6 мес.</t>
  </si>
  <si>
    <t>Реестр паспортов коллективного иммунитета к COVID-19,</t>
  </si>
  <si>
    <t xml:space="preserve"> муниципального образования город Волхов Ленинградской области</t>
  </si>
  <si>
    <t>№</t>
  </si>
  <si>
    <t>Примечания</t>
  </si>
  <si>
    <t>№1/2021</t>
  </si>
  <si>
    <t>9216409288, 6409288@mail.ru</t>
  </si>
  <si>
    <t>26 июля 2021 г.</t>
  </si>
  <si>
    <t>№2/2021</t>
  </si>
  <si>
    <t>18 августа 2021 г.</t>
  </si>
  <si>
    <t>ООО "ЛенИнфоСервис"</t>
  </si>
  <si>
    <t>г.Волхов, ул.Авиационная, д.48, офис 116</t>
  </si>
  <si>
    <t>88136379580, office@leninfoservice.ru</t>
  </si>
  <si>
    <t>№3/2021</t>
  </si>
  <si>
    <t>19 августа 2021 г.</t>
  </si>
  <si>
    <t>090903428524</t>
  </si>
  <si>
    <t>кафе "Колобок"</t>
  </si>
  <si>
    <t>89697211488, faina_shag@bk.ru</t>
  </si>
  <si>
    <t>№4/2021</t>
  </si>
  <si>
    <t>№5/2021</t>
  </si>
  <si>
    <t>24 августа 2021 г.</t>
  </si>
  <si>
    <t>470201587176</t>
  </si>
  <si>
    <r>
      <t xml:space="preserve">Срок согласования юолее 3-дней из-за выходных дней (21-22.08) Магазин скайфото в ТЦ "Восток" </t>
    </r>
    <r>
      <rPr>
        <sz val="14"/>
        <color rgb="FFFF0000"/>
        <rFont val="Times New Roman"/>
        <family val="1"/>
        <charset val="204"/>
      </rPr>
      <t>и ТЦ "Плаза"</t>
    </r>
  </si>
  <si>
    <t>89522140401, skyfoto@list.ru</t>
  </si>
  <si>
    <t xml:space="preserve">г.Волхов, Железнодорожный пер., д.7 </t>
  </si>
  <si>
    <t>89118404218, nbaskakova1980@mail.ru</t>
  </si>
  <si>
    <t>г.Волхов (передвижной объект)</t>
  </si>
  <si>
    <t>ИП Самылкина Ольга Петровна</t>
  </si>
  <si>
    <t>г.Волхов, Волховский пр., д.39 (кафе "Колобок")</t>
  </si>
  <si>
    <t>Ремонт и обслуживание комп. оборуд. (офис в ВБИ)</t>
  </si>
  <si>
    <t>г.Волхов , ул. Молодежная, д.2, пом.1 (студия красоты "Персона")</t>
  </si>
  <si>
    <t>г.Волхов, ул.Юрия Гагарина, д.1 (ТК "Cubus", магазин обуви "Шаг навстречу")</t>
  </si>
  <si>
    <t>Магазин обуви "Шаг навстречу" в ТК "Кубус"</t>
  </si>
  <si>
    <t>89112090079, rabotapavel@mail.ru</t>
  </si>
  <si>
    <t>96.02 - Предоставление услуг парикмахерскими и салонами красоты</t>
  </si>
  <si>
    <t>95.11 - Ремонт компьютеров и периферий -ного компьютерного оборудования</t>
  </si>
  <si>
    <t>47.72.1-Торговля рознич -ная обувью в специализированных магазинах</t>
  </si>
  <si>
    <t>18.12 - Прочие виды полиграфической деятель -ности</t>
  </si>
  <si>
    <t>56.10.22 - Деятельность передвижных продовольс-твенных лавок по приготовлению и/или продаже пищи, готовой к употреблению</t>
  </si>
  <si>
    <t>№7/2021</t>
  </si>
  <si>
    <r>
      <t xml:space="preserve">Срок согласования юолее 3-дней из-за выходных дней (21-22.08). На момент согласования фудтрак расположен на пл. Ю.Гагарина </t>
    </r>
    <r>
      <rPr>
        <sz val="10"/>
        <color theme="1"/>
        <rFont val="Times New Roman"/>
        <family val="1"/>
        <charset val="204"/>
      </rPr>
      <t>(вх.№11641 от 20.08.21)</t>
    </r>
  </si>
  <si>
    <t>89818821043, volhov_hoz@Vimos.ru</t>
  </si>
  <si>
    <t>г.Волхов, Кировский пр., д.1 (магазин "Вимос")</t>
  </si>
  <si>
    <t>№8/2021</t>
  </si>
  <si>
    <t>г.Волхов, ул.Юрия Гагарина, д.1В (ТК "Cubus", магазин обуви "КАРИ")</t>
  </si>
  <si>
    <t>89045161162, 11284@kari.com</t>
  </si>
  <si>
    <t xml:space="preserve">47.52-Торговля розничная скобяными изделиями, лакокрасочными материалами и стеклом в специализированных магазинах </t>
  </si>
  <si>
    <t xml:space="preserve">47.7-Торговля розничная прочими товарами в специализированных магазинах </t>
  </si>
  <si>
    <t>26 августа 2021 г.</t>
  </si>
  <si>
    <t xml:space="preserve">вх.№11747 от 23.08.21 , переделывали паспорт, т.к. был указан не тот адрес </t>
  </si>
  <si>
    <t>вх.№11886 от 25.08.21, переделывали паспорт, тк медотводы не приняли в РПН</t>
  </si>
  <si>
    <t>№9/2021</t>
  </si>
  <si>
    <t>АО "Петербургская сбытовая компания"</t>
  </si>
  <si>
    <t>35.14 - Торговля электроэнергией</t>
  </si>
  <si>
    <t>г.Новая Ладога, ул. Луначарского, д.2</t>
  </si>
  <si>
    <t>8(81363)29951, а-nlad@pesc.ru</t>
  </si>
  <si>
    <t>№10/2021</t>
  </si>
  <si>
    <t>г.Волхов, ул.Юрия Гагарина, д.1В (ТК "Cubus", магазин  "Фамилия")</t>
  </si>
  <si>
    <t>89602864654, up340@FAMIL.RU</t>
  </si>
  <si>
    <r>
      <t>вх.№11992 от 26.08.21, справка на 1 сертификат (</t>
    </r>
    <r>
      <rPr>
        <i/>
        <sz val="14"/>
        <color theme="1"/>
        <rFont val="Times New Roman"/>
        <family val="1"/>
        <charset val="204"/>
      </rPr>
      <t>необходимо заменить после получения),28-29 авг выходные дни</t>
    </r>
  </si>
  <si>
    <t>вх.№12038 от 26.08.21, 28-29 авг выходные дни</t>
  </si>
  <si>
    <t>№11/2021</t>
  </si>
  <si>
    <t>47.19 - Торговля розничная прочая в неспециализированных магазинах</t>
  </si>
  <si>
    <t>г.Волхов, ул.Советская, д.19 (ТК "Седой Волхов", кинотеатр, боулинг)</t>
  </si>
  <si>
    <t>88136375833, aktiv.000.14@mail.ru</t>
  </si>
  <si>
    <t>93.29.9 - Деятельность зрелищно-развлекательная прочая, не включенная в другие группировки</t>
  </si>
  <si>
    <t>№12/2021</t>
  </si>
  <si>
    <t>г.Волхов, ул.Советская, д.19 (ТК "Седой Волхов", гостиница)</t>
  </si>
  <si>
    <t>88136375834, ovsyannikova.ip.19@mail.ru</t>
  </si>
  <si>
    <t>вх.№12092 от 27.08.21, 28-29 авг выходные дни</t>
  </si>
  <si>
    <t>ООО "Поларис"</t>
  </si>
  <si>
    <t>ООО "Меридиан"</t>
  </si>
  <si>
    <t>№13/2021</t>
  </si>
  <si>
    <t>ИП Новиков Вадим Владимирович</t>
  </si>
  <si>
    <t>вх.№12090 от 27.08.21, 28-29 авг выходные дни</t>
  </si>
  <si>
    <t>№14/2021</t>
  </si>
  <si>
    <t>№15/2021</t>
  </si>
  <si>
    <t>88136326123, 2014_polaris@mail.ru</t>
  </si>
  <si>
    <r>
      <t xml:space="preserve">вх.№12086 от 27.08.21, </t>
    </r>
    <r>
      <rPr>
        <i/>
        <sz val="14"/>
        <color theme="1"/>
        <rFont val="Times New Roman"/>
        <family val="1"/>
        <charset val="204"/>
      </rPr>
      <t>2 справки необходимо заменить сертификатами</t>
    </r>
    <r>
      <rPr>
        <sz val="14"/>
        <color theme="1"/>
        <rFont val="Times New Roman"/>
        <family val="1"/>
        <charset val="204"/>
      </rPr>
      <t>, 28-29 авг выходные дни</t>
    </r>
  </si>
  <si>
    <t>68.2 - Аренда и управление собственным или арендованным недвижимым имуществом</t>
  </si>
  <si>
    <t xml:space="preserve">г.Волхов, Волховский пр., д.15, офис 17 </t>
  </si>
  <si>
    <t>68.20.2 - Аренда и управление собственным или арендованным нежилым недвижимым имуществом</t>
  </si>
  <si>
    <t xml:space="preserve">г.Волхов, Волховский пр., д.15 </t>
  </si>
  <si>
    <t>88136323610, 1537_2014@mail.ru</t>
  </si>
  <si>
    <r>
      <t xml:space="preserve">вх.№12089 от 27.08.21,                </t>
    </r>
    <r>
      <rPr>
        <i/>
        <sz val="14"/>
        <color theme="1"/>
        <rFont val="Times New Roman"/>
        <family val="1"/>
        <charset val="204"/>
      </rPr>
      <t>2 справки необходимо заменить сертификатами,</t>
    </r>
    <r>
      <rPr>
        <sz val="14"/>
        <color theme="1"/>
        <rFont val="Times New Roman"/>
        <family val="1"/>
        <charset val="204"/>
      </rPr>
      <t xml:space="preserve"> 28-29 авг выходные дни</t>
    </r>
  </si>
  <si>
    <t>88136374919, Volna19732@mail.ru</t>
  </si>
  <si>
    <t>49.41 - Деятельность автомобильного грузового транспорта</t>
  </si>
  <si>
    <t>№16/2021</t>
  </si>
  <si>
    <t>г.Волхов, ул.Ломоносова, д.11, пом.2 (Салон красоты "Дива")</t>
  </si>
  <si>
    <t>89213470934,           24452 @mail.ru</t>
  </si>
  <si>
    <t>вх.№12091 от 27.08.21, 28-29 авг выходные дни, нет в едином реестре МСП</t>
  </si>
  <si>
    <t>вх.№12112 от 30.08.21</t>
  </si>
  <si>
    <t>№17/2021</t>
  </si>
  <si>
    <t>г.Волхов, ул.Калинина, д.14, пом.1 (Салон красоты "Милан")</t>
  </si>
  <si>
    <t>89602631707,           tanyadubkova@qmail.ru</t>
  </si>
  <si>
    <t>№18/2021</t>
  </si>
  <si>
    <t>г.Волхов, ул.Маяковского, д.1 (баня)</t>
  </si>
  <si>
    <t>88136379094, lotos.volhov@yandex.ru</t>
  </si>
  <si>
    <t xml:space="preserve">вх.№12228 от 31.08.21 </t>
  </si>
  <si>
    <t>96.01 - Стирка и химическая чистка текстильных и меховых изделий</t>
  </si>
  <si>
    <t>вх.№12123 от 30.08.21</t>
  </si>
  <si>
    <t>31 августа 2021 г.</t>
  </si>
  <si>
    <t>№19/2021</t>
  </si>
  <si>
    <t>03 сентября 2021 г.</t>
  </si>
  <si>
    <t>г.Волхов, Волховский пр., д.9, оф.2.14  (бухгалтерская фирма)</t>
  </si>
  <si>
    <t>88136324452, 24452@mail.ru</t>
  </si>
  <si>
    <t>вх.№11692 от 23.08.21</t>
  </si>
  <si>
    <t>ООО "Клиника "ВолховМед"</t>
  </si>
  <si>
    <t>г.Волхов, Кировский пр., д.37  (медицинская клиника)</t>
  </si>
  <si>
    <t>89319686186, Volhovme@mail.ru</t>
  </si>
  <si>
    <t xml:space="preserve">86.10 - Деятельность больничных организаций </t>
  </si>
  <si>
    <t xml:space="preserve">69.20 -Деятельность по оказанию услуг в области бухгалтерского учета, по проведению финансового аудита, по налоговому консультированию </t>
  </si>
  <si>
    <t>89052036910, a861dir@eldorado.ru</t>
  </si>
  <si>
    <t xml:space="preserve">47.43 - Торговля розничная аудио- и видеотехникой в специализированных магазинах </t>
  </si>
  <si>
    <t>ООО "Медицинский диагностический центр "Волховский"</t>
  </si>
  <si>
    <t>89219121195, pronozova290670@mail.ru</t>
  </si>
  <si>
    <t>г.Волхов, ул.Авиационная, д.27 (Хеликс)</t>
  </si>
  <si>
    <t>86.90.9 - Деятельность в области медицины прочая, не включенная в другие группировки (86.90.9)</t>
  </si>
  <si>
    <t>07 сентября 2021 г.</t>
  </si>
  <si>
    <t>№21/2021</t>
  </si>
  <si>
    <t>вх.№12436 от 03.09.21, не правильно оформлен паспорт (со справками о медотводах нет 80%)</t>
  </si>
  <si>
    <t>№22/2021</t>
  </si>
  <si>
    <t>№23/2021</t>
  </si>
  <si>
    <t>Волховский филиал ГБУК ЛО "Музейное агентство"</t>
  </si>
  <si>
    <t>88136372442, volkhov@lenoblmus.ru</t>
  </si>
  <si>
    <t xml:space="preserve">91.02 - Деятельность музеев </t>
  </si>
  <si>
    <t>№24/2021</t>
  </si>
  <si>
    <t>ООО "Волховторг"</t>
  </si>
  <si>
    <t>88136378934, oaovolhovtorg@yandex.ru</t>
  </si>
  <si>
    <t>№25/2021</t>
  </si>
  <si>
    <t>№26/2021</t>
  </si>
  <si>
    <t>г. Волхов,ул. Пирогова, д. 9/43                      (магазин "Хозяюшка-2")</t>
  </si>
  <si>
    <t>г.Волхов,ул. Профсоюзов, д. 13,              ТК "Восток"                        (магазин "Хозяюшка-1")</t>
  </si>
  <si>
    <t>№27/2021</t>
  </si>
  <si>
    <t>г. Волхов,ул. Советская, д. 19, ГК "Седой Волхов"                      (кафе, 2 этаж)</t>
  </si>
  <si>
    <t>№28/2021</t>
  </si>
  <si>
    <t>№29/2021</t>
  </si>
  <si>
    <t>г. Волхов, Кировский пр., д. 51                                  (магазин "Бирюза")</t>
  </si>
  <si>
    <t>№30/2021</t>
  </si>
  <si>
    <t>г. Волхов, Кировский пр., д. 51                                  (магазин "Силуэт")</t>
  </si>
  <si>
    <t>№31/2021</t>
  </si>
  <si>
    <t>г. Волхов,ул. Советская, д. 19, ГК "Седой Волхов"                      (магазин "Смайлик")</t>
  </si>
  <si>
    <t>№32/2021</t>
  </si>
  <si>
    <t>№33/2021</t>
  </si>
  <si>
    <t>№34/2021</t>
  </si>
  <si>
    <t>г. Волхов,ул. Советская, д. 19, ГК "Седой Волхов"                      (магазин "Золото")</t>
  </si>
  <si>
    <t>№35/2021</t>
  </si>
  <si>
    <t>г. Волхов,ул. Профсоюзов, д. 13, ТК "Восток"                      (магазин "1000 и одна сумка")</t>
  </si>
  <si>
    <t>47.19-Торговля розничная прочая в неспециализированных магазинах</t>
  </si>
  <si>
    <t>56.10 -Деятельность ресторанов и услуги по доставке продуктов питания</t>
  </si>
  <si>
    <t>89516537408, ib1975@mail.ru</t>
  </si>
  <si>
    <t>47.72.2-Торговля розничная изделиями из кожи и дорожными принадлежностями в специализированных магазинах</t>
  </si>
  <si>
    <t>№36/2021</t>
  </si>
  <si>
    <t>МБУДО "Дворец детского творчества"</t>
  </si>
  <si>
    <t>вх.№12710 от 09.09.21, поступил на оформление 13.09. Не правильно указан ОКВЭД</t>
  </si>
  <si>
    <t xml:space="preserve">85.41 - Образование дополнительное детей и взрослых </t>
  </si>
  <si>
    <t>88136327303, volkhov_ddt@mail.ru</t>
  </si>
  <si>
    <r>
      <t>в</t>
    </r>
    <r>
      <rPr>
        <sz val="12"/>
        <color theme="1"/>
        <rFont val="Times New Roman"/>
        <family val="1"/>
        <charset val="204"/>
      </rPr>
      <t>х.№12789 от 10.09.21, поступил на оформление 14.09. Переделывают паспорт, т.к. кол-во представленных сертификатов меньше на 2 шт, чем заявлено.</t>
    </r>
  </si>
  <si>
    <t>г.Волхов,Кировский пр, д. 38                   (магазин "Галант")</t>
  </si>
  <si>
    <t>г. Волхов,Кировский пр., д. 51                               (магазин "Смайлик")</t>
  </si>
  <si>
    <t>вх.№12367 от 02.09.21, нет доверенности, не заверены сертификаты, не указан в паспорте оквэд, нет справки, указанной в сертификате. Принесли испрапвленные документы 10.09.2021. Выходные дни 11-12.09</t>
  </si>
  <si>
    <t>15 сентября 2021 г.</t>
  </si>
  <si>
    <t>вх.№12448 от 06.09.21, сертификаты не заверены, в одном экз., ИНН и ОКВЭД указаны не верно. Исправили 10.09.2021</t>
  </si>
  <si>
    <t>г.Волхов, ул.Юрия Гагарина, д.1В                                                 (ТК "Cubus", магазин ЭЛЬДОРАДО)</t>
  </si>
  <si>
    <t>г.Волхов,Октябрьская наб., д. 27                                               (музей истории г.Волхов)</t>
  </si>
  <si>
    <t>Принесли переделанные документы 13.09.21, 3 справки</t>
  </si>
  <si>
    <t>Принесли переделанные документы 13.09.21, 1 сертификат, 1 справка</t>
  </si>
  <si>
    <t>Принесли переделанные документы 13.09.21, 4 сертификата</t>
  </si>
  <si>
    <t>Принесли переделанные документы 13.09.21,2 сертификата</t>
  </si>
  <si>
    <t>Принесли переделанные документы 13.09.21,3 сертификата</t>
  </si>
  <si>
    <t>Принесли переделанные документы 13.09.21,2 сертификата, 1 справка</t>
  </si>
  <si>
    <t>Принесли переделанные документы 13.09.21,2 сертификат, 1 справка о перенес заболевании</t>
  </si>
  <si>
    <t>Принесли переделанные документы 13.09.21,2 сертификата, 2 справки</t>
  </si>
  <si>
    <t>г. Волхов,ул. Авиационная, д. 25В                                         (магазин "Огни Волхова")</t>
  </si>
  <si>
    <t>ООО "МВМ", магазин Эльдорадо</t>
  </si>
  <si>
    <t>ООО "Волховторг",       магазин "Стройхозтовары"</t>
  </si>
  <si>
    <t>г. Волхов,ул. Ломоносова, д. 21                                         (магазин "Стройхозтовары")</t>
  </si>
  <si>
    <t>ООО "Волховторг", магазин "Хозяюшка-2"</t>
  </si>
  <si>
    <t>ООО "Волховторг", кафе в ГК "Седой Волхов"</t>
  </si>
  <si>
    <t>ООО "Волховторг", магазин "Огни Волхова"</t>
  </si>
  <si>
    <t>ООО "Волховторг",  магазин "Бирюза"</t>
  </si>
  <si>
    <t>ООО "Волховторг", магазин "Силуэт"</t>
  </si>
  <si>
    <t>ООО "Волховторг", магазин "Смайлик" в ГК "Седой Волхов"</t>
  </si>
  <si>
    <t>ООО "Волховторг", магазин "Смайлик" Волхов-2 на Кировском пр., д.51</t>
  </si>
  <si>
    <t>ООО "Волховторг", магазин "Золото" в ГК "Седой Волхов"</t>
  </si>
  <si>
    <t xml:space="preserve">ООО "Волховторг", магазин "Хозяюшка-1" в ТК "Восток"   </t>
  </si>
  <si>
    <t xml:space="preserve">ИП Семенова Людмила Борисована, магазин "1000 и одна сумка" в ТК "Восток"   </t>
  </si>
  <si>
    <t>ИП Волкова Ольга Владимировна,                    кафе "Колобок"</t>
  </si>
  <si>
    <t>ИП Тихонова Фаина Борисовна, магазин "Шаг навстречу" в ТК "Cubus"</t>
  </si>
  <si>
    <t>ИП Баскакова Наталья Юрьевна, СкайФото</t>
  </si>
  <si>
    <t>ИП Петрова Валентина Васильевна                        (блинная на колёсах)</t>
  </si>
  <si>
    <t>ООО "Стройторговля", магазин "Вимос"</t>
  </si>
  <si>
    <t>ООО "КАРИ",                       в ТК "Cubus"</t>
  </si>
  <si>
    <t>ООО "МаксимаГрупп", магазин  "Фамилия" в ТК "Cubus"</t>
  </si>
  <si>
    <t>ИП Смирнова Елена Валентиновна, гостиница в ТК "Седой Волхов"</t>
  </si>
  <si>
    <t>ООО "Актив" кинотеатр, боулинг в ТК "Седой Волхов"</t>
  </si>
  <si>
    <t>ИП Басистова Юлия Евгеньевна, Салон красоты "Дива"</t>
  </si>
  <si>
    <t>ИП Дубкова Татьяна Юрьевна, Салон красоты "Милан"</t>
  </si>
  <si>
    <t>ООО "Лотос", баня</t>
  </si>
  <si>
    <t>ИП Горбатенко Елена Николаевна, бухгалтерская фирма</t>
  </si>
  <si>
    <t>16 сентября 2021 г.</t>
  </si>
  <si>
    <t>17 сентября 2021 г.</t>
  </si>
  <si>
    <t>г. Волхов, Кировский пр., д. 36                                                 (Дворец детского (юношеского) творчества)</t>
  </si>
  <si>
    <t>№37/2021</t>
  </si>
  <si>
    <t>ИП Никанорова Алена Александровна</t>
  </si>
  <si>
    <t>89218833493, legion-208 @yandex.ru</t>
  </si>
  <si>
    <t>г.Волхов, ул. Ломоносова, д.18 (магазин мясной "Европа")</t>
  </si>
  <si>
    <t>ИП Иванов Артем Сергеевич</t>
  </si>
  <si>
    <t>47.54 - Торговля розничная бытовыми электротоварами в специализ магазинах</t>
  </si>
  <si>
    <t>г.Волхов, ул. Молодежная, д.12, пом.3 (магазин электротоваров "12220")</t>
  </si>
  <si>
    <t>89117935300, volhovliga@mail.ru</t>
  </si>
  <si>
    <t>№39/2021</t>
  </si>
  <si>
    <t>ИП Байбородина Марина Константиновна</t>
  </si>
  <si>
    <t>г.Волхов, ул. Вали Голубевой, д.28 (магазин "Интерьер")</t>
  </si>
  <si>
    <t>47.59 - Торговля розничная мебелью, осветительными приборами и прочими бытовыми
изделиями в спец магазинах</t>
  </si>
  <si>
    <t>89500091016, bamari86@mail.ru</t>
  </si>
  <si>
    <t xml:space="preserve">вх.№11837 от 24.08.21, переделывали паспорт, т.к. справки о вакцинации на иност. работников не приняли в РПН. Принесли новый паспорт 23.09.2021 для замены в связи с увеличением количества вакцинированных </t>
  </si>
  <si>
    <t>25 августа/ замена               27 сентября 2021 г.</t>
  </si>
  <si>
    <t>27 сентября 2021 г.</t>
  </si>
  <si>
    <r>
      <t>47.22 - Торговля розничная мясом и мясными продуктами в специализированных магазинах (</t>
    </r>
    <r>
      <rPr>
        <i/>
        <sz val="10"/>
        <color theme="1"/>
        <rFont val="Times New Roman"/>
        <family val="1"/>
        <charset val="204"/>
      </rPr>
      <t>второстепенный ОКВЭД</t>
    </r>
    <r>
      <rPr>
        <sz val="13"/>
        <color theme="1"/>
        <rFont val="Times New Roman"/>
        <family val="1"/>
        <charset val="204"/>
      </rPr>
      <t xml:space="preserve">) </t>
    </r>
  </si>
  <si>
    <t>№38/2021</t>
  </si>
  <si>
    <t>вх.№13101 от 17.09.21, забрали из РПН 27.09.21</t>
  </si>
  <si>
    <t>вх. б/н, забрали из РПН 27.09.2021</t>
  </si>
  <si>
    <t>вх. №…., не заверены сертификаты, РПН отдали …</t>
  </si>
  <si>
    <t>РПН не согласовал, просят заменить сертификат</t>
  </si>
  <si>
    <t>№40/2021</t>
  </si>
  <si>
    <t>№41/2021</t>
  </si>
  <si>
    <t>07 октября 2021 г.</t>
  </si>
  <si>
    <t>ИП Сапранков Дмитрий Николаевич</t>
  </si>
  <si>
    <t>г.Волхов, Волховский пр., д.9, пом. 2 (Кафе "пар-бар")</t>
  </si>
  <si>
    <t>89650589001, par-bar-volhov@list.ru</t>
  </si>
  <si>
    <t>ООО "Бункер"</t>
  </si>
  <si>
    <t>г.Волхов, Волховский пр., д.9, пом. 2 (Бункер)</t>
  </si>
  <si>
    <t>56.21 - Деятельность предприятий общественного
питания по обслуживанию торжественных мероприятий</t>
  </si>
  <si>
    <t>93.29 -  Деятельность в области отдыха и развлечений</t>
  </si>
  <si>
    <t>№42/2021</t>
  </si>
  <si>
    <t>15 октября 2021 г.</t>
  </si>
  <si>
    <t>ИП Ретби Науфаль</t>
  </si>
  <si>
    <t>56.29 - Деятельность предприятий общественного
питания по обслуживанию торжественных мероприятий</t>
  </si>
  <si>
    <t>г.Волхов, ул. Гагарина, д.9, (Кафе - Бистро)</t>
  </si>
  <si>
    <t>89522821642, bistro.9@mail.ru</t>
  </si>
  <si>
    <t xml:space="preserve">вх. №14222 от 12.10.2021 </t>
  </si>
  <si>
    <t xml:space="preserve">вх. №13843 от 04.10.2021, не верно оформлен паспорт, переделывали </t>
  </si>
  <si>
    <t xml:space="preserve">вх. №13842 от 04.10.2021, не верно оформлен паспорт, переделывали  </t>
  </si>
  <si>
    <t>№43/2021</t>
  </si>
  <si>
    <t>22 октября 2021 г.</t>
  </si>
  <si>
    <t>ИП Архипов Алексей Александрович</t>
  </si>
  <si>
    <t>г.Волхов, пл. Привокзальная, д.1,лит.А (торговая точка в здании вокзала)</t>
  </si>
  <si>
    <t>89042173600, ipaaasms@yandex.ru</t>
  </si>
  <si>
    <t>56.10.1 - Деятельность ресторанов и кафе с полным ресторанным обслуживанием, кафетериев, ресторанов быстрого питания и
самообслуживания</t>
  </si>
  <si>
    <r>
      <t xml:space="preserve">№6/1/ 2021 </t>
    </r>
    <r>
      <rPr>
        <b/>
        <i/>
        <sz val="8"/>
        <color theme="1"/>
        <rFont val="Times New Roman"/>
        <family val="1"/>
        <charset val="204"/>
      </rPr>
      <t>заменили в связи с увеличением количества вакцинированных</t>
    </r>
  </si>
  <si>
    <r>
      <t xml:space="preserve">№20/1/2021 </t>
    </r>
    <r>
      <rPr>
        <b/>
        <i/>
        <sz val="8"/>
        <color theme="1"/>
        <rFont val="Times New Roman"/>
        <family val="1"/>
        <charset val="204"/>
      </rPr>
      <t>заменили в связи с увеличением количества вакцинированных</t>
    </r>
  </si>
  <si>
    <t>№44/2021</t>
  </si>
  <si>
    <t>25 октября 2021 г.</t>
  </si>
  <si>
    <t>ИП Копко Ирина Геннадьевна</t>
  </si>
  <si>
    <t>г.Волхов, ул.Ломоносова, д.18 (магазин "Европа")</t>
  </si>
  <si>
    <t>89213164181, evropa@yandex.ru</t>
  </si>
  <si>
    <t>№45/2021</t>
  </si>
  <si>
    <t>ИП Сергеев Алексей Иванович</t>
  </si>
  <si>
    <t xml:space="preserve">47.19.1 - Торговля розничная большим товарным ассортиментом с преобладанием непродовольственных товаров в неспециализированных магазинах </t>
  </si>
  <si>
    <t>г.Волхов, ул.Молодежная, д.11 (торговля одеждой)</t>
  </si>
  <si>
    <t>89213081734, alekseisergeev65@mail.ru</t>
  </si>
  <si>
    <t xml:space="preserve">вх. №14656  от 21.10.2021 </t>
  </si>
  <si>
    <t xml:space="preserve">вх. №14724 от 22.10.2021 </t>
  </si>
  <si>
    <t>№46/2021</t>
  </si>
  <si>
    <t>ИП Мамулашвили Марина Георгиевна</t>
  </si>
  <si>
    <t>г.Волхов, ул.Молодежная, д.11 (торговля детской одеждой)</t>
  </si>
  <si>
    <t>89062601116, mg.mamulashvili@mail.ru</t>
  </si>
  <si>
    <t>47.71 - Торговля розничная одеждой в специализированных магазинах</t>
  </si>
  <si>
    <r>
      <t>вх. №14586  от 20.10.2021</t>
    </r>
    <r>
      <rPr>
        <i/>
        <sz val="12"/>
        <color theme="1"/>
        <rFont val="Times New Roman"/>
        <family val="1"/>
        <charset val="204"/>
      </rPr>
      <t xml:space="preserve"> (23-24.10 выходные)</t>
    </r>
  </si>
  <si>
    <r>
      <t xml:space="preserve">вх. №14732 от 22.10.2021 </t>
    </r>
    <r>
      <rPr>
        <i/>
        <sz val="12"/>
        <color theme="1"/>
        <rFont val="Times New Roman"/>
        <family val="1"/>
        <charset val="204"/>
      </rPr>
      <t xml:space="preserve"> (23-24.10 выходные)</t>
    </r>
  </si>
  <si>
    <t>№47/2021</t>
  </si>
  <si>
    <t>ИП Пигорев Андрей Александрович</t>
  </si>
  <si>
    <t>89119751425, pigorev2012@yandex.ru</t>
  </si>
  <si>
    <r>
      <t xml:space="preserve">вх. №14739 от 22.10.2021 </t>
    </r>
    <r>
      <rPr>
        <i/>
        <sz val="12"/>
        <color theme="1"/>
        <rFont val="Times New Roman"/>
        <family val="1"/>
        <charset val="204"/>
      </rPr>
      <t xml:space="preserve"> (23-24.10 выходные)</t>
    </r>
  </si>
  <si>
    <t>№48/2021</t>
  </si>
  <si>
    <t>89062407762, komap071@mail.ru</t>
  </si>
  <si>
    <t>г.Волхов, ул.Советская, д.16 (кафе-мороженое)</t>
  </si>
  <si>
    <t>осн.ОКВЭД 10.52 - Производство мороженого                                    ОКВЭД для паспорта  56.10 - Деятельность ресторанов и услуги по доставке продуктов питания</t>
  </si>
  <si>
    <t xml:space="preserve">ИП Аверин Павел Олегович </t>
  </si>
  <si>
    <t>№49/2021</t>
  </si>
  <si>
    <t>№50/2021</t>
  </si>
  <si>
    <t>ИП Мурадян Анета Альбертовна</t>
  </si>
  <si>
    <t>ИП Семенов Аркадий Витальевич</t>
  </si>
  <si>
    <t>№51/2021</t>
  </si>
  <si>
    <t>ИП Ильина Марина Александровна</t>
  </si>
  <si>
    <t>47.11 - Торговля розничная преимущественно пищевыми продуктами, включая напитки, итабачными изделиями в неспециализированных магазинах</t>
  </si>
  <si>
    <t>89523870676, marinailina01@mail.ru</t>
  </si>
  <si>
    <t xml:space="preserve">вх. №14833 от 26.10.2021 </t>
  </si>
  <si>
    <t>№52/2021</t>
  </si>
  <si>
    <t>88136379629, volhov@astaworld.ru</t>
  </si>
  <si>
    <t xml:space="preserve">вх. №14906 от 27.10.2021 </t>
  </si>
  <si>
    <t>45.31.1 - Торговля оптовая автомобильными деталями, узлами и принадлежностями, кроме деятельности агентов</t>
  </si>
  <si>
    <t>г.Волхов, Волховский пр., д.17 (магазин "Аста")</t>
  </si>
  <si>
    <t xml:space="preserve">ООО "ВМП"  </t>
  </si>
  <si>
    <t>№53/2021</t>
  </si>
  <si>
    <t>ИП Хмырова Юлия Валериевна</t>
  </si>
  <si>
    <t>47.75 - Торговля розничная косметическими и товарами личной гигиены в специализированных магазинах</t>
  </si>
  <si>
    <t>г.Волхов, ул.Юрия Гагарина, д.1 (ТК "Cubus", магазин "YvesRocher")</t>
  </si>
  <si>
    <t>89111254186, yrkingisepp@mail.ru</t>
  </si>
  <si>
    <r>
      <t xml:space="preserve">1 </t>
    </r>
    <r>
      <rPr>
        <sz val="8"/>
        <color theme="1"/>
        <rFont val="Times New Roman"/>
        <family val="1"/>
        <charset val="204"/>
      </rPr>
      <t>(до 21.03.2022)</t>
    </r>
  </si>
  <si>
    <r>
      <t xml:space="preserve">1 </t>
    </r>
    <r>
      <rPr>
        <sz val="8"/>
        <color theme="1"/>
        <rFont val="Times New Roman"/>
        <family val="1"/>
        <charset val="204"/>
      </rPr>
      <t>(до 11.09.2021г)</t>
    </r>
  </si>
  <si>
    <t xml:space="preserve">вх. №14944 от 27.10.2021 </t>
  </si>
  <si>
    <t>№54/2021</t>
  </si>
  <si>
    <t xml:space="preserve">ООО "ВСП "ЭЛЕКТРОКОМ"  </t>
  </si>
  <si>
    <t xml:space="preserve">вх. №14955 от 27.10.2021 </t>
  </si>
  <si>
    <t>89213036947, 27305@mail.ru</t>
  </si>
  <si>
    <t>осн.ОКВЭД 43.21 - Производство электромонтажных работ, ОКВЭД для паспорта 47.54 - Торговля розничная бытовыми электротоварами в спец маг</t>
  </si>
  <si>
    <t>г.Волхов, ул.Мичурина,  д.1 б (маникюрный кабинет)</t>
  </si>
  <si>
    <t>89215719815, aneta.muradyan.77@mail.ru</t>
  </si>
  <si>
    <t xml:space="preserve">вх. №14798 от 25.10.2021 </t>
  </si>
  <si>
    <t>89112729423, 24452@mail.ru</t>
  </si>
  <si>
    <t xml:space="preserve">вх. №14804 от 25.10.2021 </t>
  </si>
  <si>
    <t>47.52 - Торговля розничная скобяными изделиями, лакокрасочными материалами и стеклом в специализированных магазинах</t>
  </si>
  <si>
    <t>г.Волхов, ул.Молодежная, д.18,пом.1                                        (магазин Стройхозтовары)</t>
  </si>
  <si>
    <t>№55/2021</t>
  </si>
  <si>
    <t xml:space="preserve">вх. №14990 от 28.10.2021 </t>
  </si>
  <si>
    <t>ИП Микоян Давит Сейранович</t>
  </si>
  <si>
    <t>г.Волхов, Кировский пр., д.25,  (авторемонт)</t>
  </si>
  <si>
    <t>89217564797, maria.mikoyan@mail.ru</t>
  </si>
  <si>
    <t>45.20-Техническое обслуживание и ремонт автотранспортных средств</t>
  </si>
  <si>
    <t>г.Волхов, ул.Расстанная, д.17 (магазин "Обитай")</t>
  </si>
  <si>
    <t>№56/2021</t>
  </si>
  <si>
    <t>ИП Пронозова Пелагея Михайловна</t>
  </si>
  <si>
    <t>47.51 - Торговля розничная текстильными изделиями в специализированных магазинах</t>
  </si>
  <si>
    <t>г.Волхов, Кировский пр., д.21 А  (магазин "Фея")</t>
  </si>
  <si>
    <t>№57/2021</t>
  </si>
  <si>
    <t>ИП Якушева Юлия Владимировна</t>
  </si>
  <si>
    <t>г.Волхов,  пр. Державина, д.46, пом. 2  (ателье"Золотая нить")</t>
  </si>
  <si>
    <t>89516620234, juliasagina.92@gmail.com</t>
  </si>
  <si>
    <t xml:space="preserve">вх. №... от 28.10.2021 </t>
  </si>
  <si>
    <t>№58/2021</t>
  </si>
  <si>
    <t>ИП Моисеева Ирина Анатольевна</t>
  </si>
  <si>
    <t>г.Волхов,  Волховский пр. ,  д.35, пом. 31  (салон красоты"MIRA")</t>
  </si>
  <si>
    <t>89095800541, ira_4_4_4@mail.ru</t>
  </si>
  <si>
    <t>14.14 - Производство нательного белья</t>
  </si>
  <si>
    <t xml:space="preserve">вх. №15005 от 28.10.2021 </t>
  </si>
  <si>
    <t>№59/2021</t>
  </si>
  <si>
    <t>ООО "Леон"</t>
  </si>
  <si>
    <t>осн. ОКВЭД 68.2 - Аренда и управление собственным или арендованным недвижимым имуществом; ОКВЭД для оформления паспорта 47.5 - торговля розничная прочими бытовыми изделиями в спец магаз</t>
  </si>
  <si>
    <t>89312500606, kazakov84@list.ru</t>
  </si>
  <si>
    <t xml:space="preserve">вх. №14868 от 26.10.2021 </t>
  </si>
  <si>
    <t>№60/2021</t>
  </si>
  <si>
    <t>29 октября 2021 г.</t>
  </si>
  <si>
    <t>01 ноября 2021 г.</t>
  </si>
  <si>
    <t>г.Волхов, Волховский пр., д.17, пом.10 (маг."Электроком")</t>
  </si>
  <si>
    <t>ИП Догадина Анастасия Александровна</t>
  </si>
  <si>
    <t>г.Волхов,  ул.Ломоносова,  д.27, пом. 4  (салон красоты)</t>
  </si>
  <si>
    <t>89218734220, ira_4_4_4@mail.ru</t>
  </si>
  <si>
    <t xml:space="preserve">вх. № 15053 от 29.10.2021 </t>
  </si>
  <si>
    <t>№61/2021</t>
  </si>
  <si>
    <t>№62/2021</t>
  </si>
  <si>
    <t>ИП Ся Инмэй</t>
  </si>
  <si>
    <t>г.Волхов,  ул.Гагарина,  д.1В, ТРК "Кубус" (магазин "YOU&amp;ME")</t>
  </si>
  <si>
    <t>89818489224, 8489224@mail.ru</t>
  </si>
  <si>
    <t>47.71- Торговля розничная одеждой в специализированных магазинах</t>
  </si>
  <si>
    <t>№63/2021</t>
  </si>
  <si>
    <t xml:space="preserve">вх. № 15136 от 01.11.2021 </t>
  </si>
  <si>
    <t>г.Волхов,  ул.Гагарина,  д.1В, ТРК "Кубус" (магазин игрушек"Children's joys")</t>
  </si>
  <si>
    <t xml:space="preserve">вх. № 15135 от 01.11.2021 </t>
  </si>
  <si>
    <t>03 ноября 2021 г.</t>
  </si>
  <si>
    <t>08 ноября 2021 г.</t>
  </si>
  <si>
    <t>№64/2021</t>
  </si>
  <si>
    <t>№65/2021</t>
  </si>
  <si>
    <t>ИП Федорова Ольга Владимировна</t>
  </si>
  <si>
    <t>ИП Янсон Оксана Ивановна</t>
  </si>
  <si>
    <t xml:space="preserve">вх. № 15071 от 29.10.2021 </t>
  </si>
  <si>
    <t>89119838069, o.fedorova1965@mail.ru</t>
  </si>
  <si>
    <t>47.62.2 - Торговля розничная писчебумажными и канцелярскими товарами в специализированных магазинах</t>
  </si>
  <si>
    <t>г.Волхов,  ул.Профсоюзов,  д.4 (кафе "Рыжий кот")</t>
  </si>
  <si>
    <t>89215800481, cafecat@yandex.ru</t>
  </si>
  <si>
    <t>№66/2021</t>
  </si>
  <si>
    <t>ИП Анкинович Павел Дмитриевич</t>
  </si>
  <si>
    <t>г.Волхов,  ул.Молодежная,  д.19  (салон красоты "Лидия")</t>
  </si>
  <si>
    <t>89118426848, ankinovich87@mail.ru</t>
  </si>
  <si>
    <t>47.65 - Торговля розничная играми и игрушками в специализированных магазинах</t>
  </si>
  <si>
    <r>
      <t xml:space="preserve">вх. № 15144 от 01.11.2021 </t>
    </r>
    <r>
      <rPr>
        <sz val="10"/>
        <color theme="1"/>
        <rFont val="Times New Roman"/>
        <family val="1"/>
        <charset val="204"/>
      </rPr>
      <t>(переделывают - докум в 1 экз, вместо сертификатов справки)</t>
    </r>
  </si>
  <si>
    <t>№67/2021</t>
  </si>
  <si>
    <t>ИП Авакян Луиза Ашотовна</t>
  </si>
  <si>
    <t>56.10-Деятельность ресторанов и услуги по доставке продуктов питания</t>
  </si>
  <si>
    <t>г.Волхов,  ул.Молодежная,  д.7а  (кафе "Кактус")</t>
  </si>
  <si>
    <t>89214440295, malu11@rambler.ru</t>
  </si>
  <si>
    <r>
      <t xml:space="preserve">вх. № 15145 от 01.11.2021 </t>
    </r>
    <r>
      <rPr>
        <i/>
        <sz val="12"/>
        <color theme="1"/>
        <rFont val="Times New Roman"/>
        <family val="1"/>
        <charset val="204"/>
      </rPr>
      <t>сертификат на Авакяна Р.Г. не действителен</t>
    </r>
  </si>
  <si>
    <t>№68/2021</t>
  </si>
  <si>
    <t>ИП Костин Юрий Иванович</t>
  </si>
  <si>
    <t>89052306768, s.mozgovaya2379@gmail.ru</t>
  </si>
  <si>
    <t>№69/2021</t>
  </si>
  <si>
    <t>ИП Казаков Сергей Владимирович</t>
  </si>
  <si>
    <t xml:space="preserve">вх. № 15003 от 28.10.2021 </t>
  </si>
  <si>
    <t xml:space="preserve">вх. № 15235  от 03.11.2021 </t>
  </si>
  <si>
    <t xml:space="preserve">вх. № 15230  от 03.11.2021 </t>
  </si>
  <si>
    <t>ИП Ефимова Светлана Борисовна</t>
  </si>
  <si>
    <t>г.Волхов,  ул.Волгоградская,  д.34А  (магазин цветов)</t>
  </si>
  <si>
    <t>89210941921, lana2011-1963@mail.ru</t>
  </si>
  <si>
    <t xml:space="preserve">ООО "Зверята"  </t>
  </si>
  <si>
    <t>47.76.2-Торговля розничная домашними животными и кормами для домашних животных в специализированных магазинах</t>
  </si>
  <si>
    <t>г.Волхов, ул. Профсоюзов, д.13, пом.8 (магазин "Зоолавка")</t>
  </si>
  <si>
    <t>г.Волхов, ул. Пирогова, д.9/43, пом.21 (магазин "Зоолавка")</t>
  </si>
  <si>
    <t>г.Волхов, ул. Юрия Гагарина д.11, пом.14 (магазин "Зоолавка")</t>
  </si>
  <si>
    <t>г.Волхов,  ул.Молодежная,  д.15 (кафе "ДоДо Пицца")</t>
  </si>
  <si>
    <t>№75/2021</t>
  </si>
  <si>
    <t>ООО "Стоматологическая фирма "Дента +"</t>
  </si>
  <si>
    <t xml:space="preserve">г.Волхов, ул. Профсоюзов, д.6,  </t>
  </si>
  <si>
    <t>89211810929, denta63@mail.ru</t>
  </si>
  <si>
    <t xml:space="preserve">вх. №15291 от 08.11.2021 </t>
  </si>
  <si>
    <t>№76/2021</t>
  </si>
  <si>
    <t>ООО "Коммерсант"</t>
  </si>
  <si>
    <t xml:space="preserve">г.Волхов, ул. Советская, д.12 (магазин "Ива")  </t>
  </si>
  <si>
    <t>89136372733, 9213119710, oookomm@mail.ru</t>
  </si>
  <si>
    <t xml:space="preserve">вх. №15264 от 08.11.2021 </t>
  </si>
  <si>
    <t>ИП Кутукова Екатерина Юрьевна</t>
  </si>
  <si>
    <t>89522626592, ghorlanova1972@mail.ru</t>
  </si>
  <si>
    <t xml:space="preserve">вх. № 15299  от 08.11.2021 </t>
  </si>
  <si>
    <t>№78/2021</t>
  </si>
  <si>
    <t>ИП Разумова Елена Дмитриевна</t>
  </si>
  <si>
    <t>89219260006, Razymov40 @yandex.ru</t>
  </si>
  <si>
    <t>56.10.1- Деятельность ресторанов и кафе с полным ресторанным обслуживанием, кафетериев, ресторанов быстрого питания и самообслуживания</t>
  </si>
  <si>
    <t>ИП Смелова Наталья Сергеевна</t>
  </si>
  <si>
    <t>89117620413, smell91 @mail.ru</t>
  </si>
  <si>
    <t>93.11 - Деятельность спортивных объектов</t>
  </si>
  <si>
    <t>86.23 - Стоматологическая практика</t>
  </si>
  <si>
    <t>47.5 - Торговля розничная прочими бытовыми изделиями в специализированных магазинах</t>
  </si>
  <si>
    <t>№80/2021</t>
  </si>
  <si>
    <t>ИП Захаров Дмитрий Владимирович</t>
  </si>
  <si>
    <t>89219591509, 9591509@mail.ru</t>
  </si>
  <si>
    <r>
      <t xml:space="preserve">вх. № 15325  от 08.11.2021, </t>
    </r>
    <r>
      <rPr>
        <i/>
        <sz val="12"/>
        <color theme="1"/>
        <rFont val="Times New Roman"/>
        <family val="1"/>
        <charset val="204"/>
      </rPr>
      <t>сертификат о перенес заболевании до 27.04.2022 г.</t>
    </r>
  </si>
  <si>
    <r>
      <t xml:space="preserve">вх. № 15312  от 08.11.2021, </t>
    </r>
    <r>
      <rPr>
        <i/>
        <sz val="12"/>
        <color theme="1"/>
        <rFont val="Times New Roman"/>
        <family val="1"/>
        <charset val="204"/>
      </rPr>
      <t>переделывают паспорт (на оригинале стоит надпись "копия верна" и донесут недостающий 1 сертификат</t>
    </r>
  </si>
  <si>
    <t>г.Волхов,  Кировский пр.,  д.32 А (магазин канцтоваров)</t>
  </si>
  <si>
    <t>г.Волхов, ул.Юрия Гагарина, д.1 (магазин строительный)</t>
  </si>
  <si>
    <t>г.Волхов, ул. Державина, д,28, пом.6 (спортклуб)</t>
  </si>
  <si>
    <t>г.Волхов, ул. Марата, д,8, пом.1 (салон красоты Татьяны Захаровой)</t>
  </si>
  <si>
    <t>96.02 - Предоставление услуг парикмахерскими и
салонами красоты</t>
  </si>
  <si>
    <t xml:space="preserve">г.Волхов, ул. Профсоюзов, д.7а (магазин "Коптилка" )  </t>
  </si>
  <si>
    <t>№81/2021</t>
  </si>
  <si>
    <t>ИП Николаева Наталья Ильинична</t>
  </si>
  <si>
    <t>ИП Рассыхаева Татьяна Николаевна</t>
  </si>
  <si>
    <t>г.Волхов, Кировский пр., д,45/10  (салон "Бьюти", косметолог)</t>
  </si>
  <si>
    <t>88005559508, elkacafe@mail.ru</t>
  </si>
  <si>
    <r>
      <t xml:space="preserve">вх. № 15386 от 09.11.2021, </t>
    </r>
    <r>
      <rPr>
        <i/>
        <sz val="12"/>
        <color theme="1"/>
        <rFont val="Times New Roman"/>
        <family val="1"/>
        <charset val="204"/>
      </rPr>
      <t>сертификат о перенес заболевании до 14.04.2022 г.</t>
    </r>
  </si>
  <si>
    <t>ИП Корнилова Елена Васильевна</t>
  </si>
  <si>
    <t>г.Волхов, ул. Кирова, д,20  (косметический салон )</t>
  </si>
  <si>
    <t>89052858407, elenakornilovas@mail.ru</t>
  </si>
  <si>
    <t>ООО "Флагман"</t>
  </si>
  <si>
    <t>89633135554, logo229@rambler.ru</t>
  </si>
  <si>
    <t xml:space="preserve">вх. № 15386 от 09.11.2021, </t>
  </si>
  <si>
    <t xml:space="preserve">г.Волхов, ул. Советская, д.23А  </t>
  </si>
  <si>
    <t>12 ноября 2021 г.</t>
  </si>
  <si>
    <t>11ноября 2021 г.</t>
  </si>
  <si>
    <t>№84/2021</t>
  </si>
  <si>
    <t>№85/2021</t>
  </si>
  <si>
    <t>ИП Шмурун Ольга Борисовна</t>
  </si>
  <si>
    <t>г.Волхов, ул. Волгоградская, д. 18(салон красоты "Глянец" )</t>
  </si>
  <si>
    <r>
      <t xml:space="preserve">вх. № 15183 от 02.11.2021 </t>
    </r>
    <r>
      <rPr>
        <i/>
        <sz val="12"/>
        <color theme="1"/>
        <rFont val="Times New Roman"/>
        <family val="1"/>
        <charset val="204"/>
      </rPr>
      <t>Предоставили незаверенные сертификаты, принесли 09.11.21</t>
    </r>
  </si>
  <si>
    <t xml:space="preserve">г.Волхов, Кировский пр., д,30 (кафе) </t>
  </si>
  <si>
    <t>ИП Никитин Николай Анатольевич</t>
  </si>
  <si>
    <t>89533666688, ооо.pas2015 @yandex.ru</t>
  </si>
  <si>
    <t xml:space="preserve">вх. № 15475 от 10.11.2021 </t>
  </si>
  <si>
    <t>осн. ОКВЭД 49.41- Деятельность автомобильного грузового транспорта; второст. ОКВЭД для паспорта 56.10 - Деятельность ресторанов и услуги по доставке продуктов питания</t>
  </si>
  <si>
    <t>56.30 - Подача напитков</t>
  </si>
  <si>
    <t>ООО "Волховфарм"</t>
  </si>
  <si>
    <t>89312405398, 78000 @bk.ru</t>
  </si>
  <si>
    <t>47.43 - Торговля розничная лекарственными средствами в специализированных магазинах (аптеках</t>
  </si>
  <si>
    <t>г.Волхов, ул. Молодежная, д. 11, пом. 2 (аптека "Волховфарм" )</t>
  </si>
  <si>
    <r>
      <t xml:space="preserve">вх. № 15441 от 10.11.2021, </t>
    </r>
    <r>
      <rPr>
        <i/>
        <sz val="12"/>
        <color theme="1"/>
        <rFont val="Times New Roman"/>
        <family val="1"/>
        <charset val="204"/>
      </rPr>
      <t xml:space="preserve">медотвод до 27.03.2022 </t>
    </r>
  </si>
  <si>
    <t>ООО "ТРИО"</t>
  </si>
  <si>
    <t>г.Волхов, ул. Профсоюзов, д. 11,  (кафе"Турист" )</t>
  </si>
  <si>
    <t>89112310399, 2310399 @mail.ru</t>
  </si>
  <si>
    <t>№70/2021</t>
  </si>
  <si>
    <t>№71/2021</t>
  </si>
  <si>
    <t>№72/2021</t>
  </si>
  <si>
    <t xml:space="preserve">47.71; 47.11 - Торговля розничная </t>
  </si>
  <si>
    <t>№73/2021</t>
  </si>
  <si>
    <t>№74/2021</t>
  </si>
  <si>
    <t>ИП Рогозина Ирина Анатольевна</t>
  </si>
  <si>
    <t>89213776457, rogozinairinka @mail.ru</t>
  </si>
  <si>
    <t>47.75.1 - Торговля розничная косметическими и парфюмерными товарами, кроме мыла в специализированных магазинах</t>
  </si>
  <si>
    <t>№90/2021</t>
  </si>
  <si>
    <t>г.Волхов,  ул.Гагарина,  д.21/17  (салон красоты "Лидия")</t>
  </si>
  <si>
    <t>№91/2021</t>
  </si>
  <si>
    <t>ИП Бужанская Алена Александровна</t>
  </si>
  <si>
    <t>г.Волхов, ул. Ю.Гагарина, д. 17 (кафе "Баскет Ланч" )</t>
  </si>
  <si>
    <t xml:space="preserve">вх. № 15494 от 10.11.2021 </t>
  </si>
  <si>
    <t>47.19- -Торговля розничная прочая в неспециализированных магазинах</t>
  </si>
  <si>
    <t>г.Волхов, ул. Ю.Гагарина, д. 2А (магазин "Масштаб" "Всё для дома")</t>
  </si>
  <si>
    <t>№92/2021</t>
  </si>
  <si>
    <t>ИП Войт Наталья Викторовна</t>
  </si>
  <si>
    <t xml:space="preserve">вх. № 15493 от 10.11.2021 </t>
  </si>
  <si>
    <t>г.Волхов, ул. Ю.Гагарина, д. 2, пом 4 (мебельный магазин "Стиль")</t>
  </si>
  <si>
    <t>89218833493,stilmebel2007 @yandex.ru</t>
  </si>
  <si>
    <t>47.59-Торговля розничная мебелью, осветительными приборами и прочими бытовыми изделиями в специализированных магазинах</t>
  </si>
  <si>
    <r>
      <t xml:space="preserve">вх. № 15350 от 09.11.2021, </t>
    </r>
    <r>
      <rPr>
        <i/>
        <sz val="12"/>
        <color theme="1"/>
        <rFont val="Times New Roman"/>
        <family val="1"/>
        <charset val="204"/>
      </rPr>
      <t xml:space="preserve">переделывают паспорт (на оригинале стоит надпись ИП  на месте РПН , оквэд вписан неправильно)  </t>
    </r>
  </si>
  <si>
    <r>
      <t xml:space="preserve">вх. № 15//////от 10.11.2021, </t>
    </r>
    <r>
      <rPr>
        <i/>
        <sz val="12"/>
        <color theme="1"/>
        <rFont val="Times New Roman"/>
        <family val="1"/>
        <charset val="204"/>
      </rPr>
      <t xml:space="preserve">переделывает паспорт (на оригинале вместо оквэд вписан КПП, по численности ошибка)  </t>
    </r>
  </si>
  <si>
    <t>№93/2021</t>
  </si>
  <si>
    <t>ИП Саблин Станислав Сергеевич</t>
  </si>
  <si>
    <t>г.Волхов, (салон красоты "Монро")</t>
  </si>
  <si>
    <t xml:space="preserve">вх. № 15556 от 11.11.2021 </t>
  </si>
  <si>
    <t>№77/2021</t>
  </si>
  <si>
    <r>
      <t xml:space="preserve">вх. № 15089 от 29.10.2021 </t>
    </r>
    <r>
      <rPr>
        <i/>
        <sz val="12"/>
        <color theme="1"/>
        <rFont val="Times New Roman"/>
        <family val="1"/>
        <charset val="204"/>
      </rPr>
      <t>(переделывали паспорт по требованию РПН, включали в численность руководителя)</t>
    </r>
  </si>
  <si>
    <t>№79/2021</t>
  </si>
  <si>
    <t>№82/2021</t>
  </si>
  <si>
    <t>56.10.1 - Деятельность ресторанов и кафе с полным ресторанным обслуживанием, кафетериев, ресторанов быстрого питания и самообслуживания</t>
  </si>
  <si>
    <t xml:space="preserve">ИП Инь Шуцзюань </t>
  </si>
  <si>
    <t>г.Волхов, ул. Волгоградская, д. 21А (магазин пчеловодства)</t>
  </si>
  <si>
    <t>ООО "Мирт"</t>
  </si>
  <si>
    <t>88136378000,78000 @bk.ru</t>
  </si>
  <si>
    <t>47.1 - Торговля розничная в
неспециализированных магазинах</t>
  </si>
  <si>
    <t xml:space="preserve">вх. № 15649 от 12.11.2021 </t>
  </si>
  <si>
    <t>г.Волхов, ул. А.Лукьянова, д.18б (магазин "Любимый")</t>
  </si>
  <si>
    <t xml:space="preserve">вх. № 15650 от 12.11.2021 </t>
  </si>
  <si>
    <t xml:space="preserve">вх. № 15651 от 12.11.2021 </t>
  </si>
  <si>
    <t xml:space="preserve">вх. № 15652 от 12.11.2021 </t>
  </si>
  <si>
    <t xml:space="preserve">вх. № 15653 от 12.11.2021 </t>
  </si>
  <si>
    <t>г.Волхов, ул. Ю. Гагарина, д.2в (магазин "Околица")</t>
  </si>
  <si>
    <t>г.Волхов, ул. Пирогова, д.1а (магазин "Теремок")</t>
  </si>
  <si>
    <t>г.Волхов, ул. Авиационная, д.27а (магазин "Эдем")</t>
  </si>
  <si>
    <t>ИП Сюзева Татьяна Николаевна</t>
  </si>
  <si>
    <t>г.Волхов, ул. Ю.Гагарина, д. 21/17 (магазин "Буратино")</t>
  </si>
  <si>
    <t>89214461443, stn_foto @mail.ru</t>
  </si>
  <si>
    <t xml:space="preserve">вх. № 15709 от 15.11.2021 </t>
  </si>
  <si>
    <t>47.62.2- Торговля розничная писчебумажными и
канцелярскими товарами в специализ магазинах</t>
  </si>
  <si>
    <t>г.Волхов, ул. Лукьянова, д. 9 (фотосалон)</t>
  </si>
  <si>
    <t xml:space="preserve">вх. № 15710 от 15.11.2021 </t>
  </si>
  <si>
    <t>ООО "Успех"</t>
  </si>
  <si>
    <t xml:space="preserve">вх. № 15736 от 15.11.2021 </t>
  </si>
  <si>
    <t>ИП Талова Светлана Николаевна</t>
  </si>
  <si>
    <t>47.71.1- Торговля розничная мужской, женской и детской одеждой в специалир магазинах</t>
  </si>
  <si>
    <t>89117598303, talovasvetlana55@gmail.ru</t>
  </si>
  <si>
    <t xml:space="preserve">вх. № 15737 от 15.11.2021 </t>
  </si>
  <si>
    <t>г.Волхов, ул. Волгоградская, д.34, пом.3   (магазин "Сезон")</t>
  </si>
  <si>
    <t>г.Волхов, ул. Ломоносова, д.16  (продуктовый магазин)</t>
  </si>
  <si>
    <t>88136378335, nioks2008@yandex.ru</t>
  </si>
  <si>
    <t>ИП Айрапетян Гагик Гусикович</t>
  </si>
  <si>
    <r>
      <t xml:space="preserve">вх. № 15563 от 11.11.2021 , </t>
    </r>
    <r>
      <rPr>
        <i/>
        <sz val="10"/>
        <color theme="1"/>
        <rFont val="Times New Roman"/>
        <family val="1"/>
        <charset val="204"/>
      </rPr>
      <t>не хватало сертификатов - доносили 15.11</t>
    </r>
  </si>
  <si>
    <t>№104/2021</t>
  </si>
  <si>
    <t>№105/2021</t>
  </si>
  <si>
    <t>88136321906, volhovlesnik@mail.ru</t>
  </si>
  <si>
    <t xml:space="preserve">02.10 - Лесоводство и прочая лесохозяйственная деятельность </t>
  </si>
  <si>
    <t>№107/2021</t>
  </si>
  <si>
    <t>ООО "ТРИЭФ"</t>
  </si>
  <si>
    <t>71.12.7 - Кадастровая деятельность</t>
  </si>
  <si>
    <t xml:space="preserve">г.Волхов, Волховский пр., д.75  </t>
  </si>
  <si>
    <t>88136377075, 9213501422, tri.f.volhov@mail.ru</t>
  </si>
  <si>
    <t xml:space="preserve">вх. № 15774 от 15.11.2021 </t>
  </si>
  <si>
    <t>№83/2021</t>
  </si>
  <si>
    <t>16 ноября 2021 г.</t>
  </si>
  <si>
    <t>№86/2021</t>
  </si>
  <si>
    <t>№87/2021</t>
  </si>
  <si>
    <t>№88/2021</t>
  </si>
  <si>
    <t>№89/2021</t>
  </si>
  <si>
    <t>89214309113, 89531641027 sveta.k.a@mail.ru</t>
  </si>
  <si>
    <t>г.Волхов, ул. Молодежная, д.19, пом.2 (магазин "Зоолавка")</t>
  </si>
  <si>
    <r>
      <t xml:space="preserve">вх. №14955 от 27.10.2021, </t>
    </r>
    <r>
      <rPr>
        <i/>
        <sz val="12"/>
        <color theme="1"/>
        <rFont val="Times New Roman"/>
        <family val="1"/>
        <charset val="204"/>
      </rPr>
      <t xml:space="preserve">меняли справку на сертификат </t>
    </r>
  </si>
  <si>
    <t>г.Волхов, ул. Авиационная, д.25г (магазин "Экзотик")</t>
  </si>
  <si>
    <t>Волховское обособленное подразделение ООО "Инжиниринговый центр ФосАгро"</t>
  </si>
  <si>
    <t xml:space="preserve">г.Волхов, Кировский пр., д.20, </t>
  </si>
  <si>
    <t>89210910001 nsimanov@phosagro.ru</t>
  </si>
  <si>
    <t xml:space="preserve">63.11-Деятельность по обработке данных, предоставление услуг по размещению информации и связанная с этим деятельность </t>
  </si>
  <si>
    <t>89300074570, stn_foto @mail.ru</t>
  </si>
  <si>
    <r>
      <t xml:space="preserve">вх. №1///// от 16.11.2021, </t>
    </r>
    <r>
      <rPr>
        <i/>
        <sz val="12"/>
        <color theme="1"/>
        <rFont val="Times New Roman"/>
        <family val="1"/>
        <charset val="204"/>
      </rPr>
      <t>нет сертификата на руководителя, в штате он не учтен</t>
    </r>
  </si>
  <si>
    <t>ИП Бровцина Марина Владимировна</t>
  </si>
  <si>
    <t>89213207311, 89213207311 @mail.ru</t>
  </si>
  <si>
    <t>г.Волхов, пр. Державина, д.46 , к.2 (салон "Эдем")</t>
  </si>
  <si>
    <t>ООО "Дрогери Ритейл"</t>
  </si>
  <si>
    <t>г.Волхов, ул. Авиационная, д. 25В (магазин "Улыбка радуги")</t>
  </si>
  <si>
    <t>г.Волхов, ул. Профсоюзов, д. 13 (магазин "Улыбка радуги")</t>
  </si>
  <si>
    <t>№94/2021</t>
  </si>
  <si>
    <t>№95/2021</t>
  </si>
  <si>
    <t>№97/2021</t>
  </si>
  <si>
    <t>№96/2021</t>
  </si>
  <si>
    <t>№98/2021</t>
  </si>
  <si>
    <t>18 ноября 2021 г.</t>
  </si>
  <si>
    <t>№108/2021</t>
  </si>
  <si>
    <t>№110/2021</t>
  </si>
  <si>
    <t>№111/2021</t>
  </si>
  <si>
    <t>№112/2021</t>
  </si>
  <si>
    <t>№113/2021</t>
  </si>
  <si>
    <t>ИП Янсон Иван Игоревич</t>
  </si>
  <si>
    <t>г.Волхов,  Кировский пр.,  д.30А (кафе "Рыжий кот")</t>
  </si>
  <si>
    <t>89811307456, cafecat@yandex.ru</t>
  </si>
  <si>
    <t>№114/2021</t>
  </si>
  <si>
    <t>ИП Пронин Максим Александрович</t>
  </si>
  <si>
    <r>
      <t>вх. № …..от ....11.2021,</t>
    </r>
    <r>
      <rPr>
        <i/>
        <sz val="14"/>
        <color theme="1"/>
        <rFont val="Times New Roman"/>
        <family val="1"/>
        <charset val="204"/>
      </rPr>
      <t xml:space="preserve"> нет сертификата на руководителя</t>
    </r>
    <r>
      <rPr>
        <sz val="14"/>
        <color theme="1"/>
        <rFont val="Times New Roman"/>
        <family val="1"/>
        <charset val="204"/>
      </rPr>
      <t xml:space="preserve"> </t>
    </r>
  </si>
  <si>
    <t>№115/2021</t>
  </si>
  <si>
    <t>ООО "Интерьер"</t>
  </si>
  <si>
    <t>г.Волхов,  ул. Волгоградская,   д.23</t>
  </si>
  <si>
    <t>88136328382, interier-volhov@yandex.ru</t>
  </si>
  <si>
    <t>г.Волхов, ул.Юрия Гагарина, д.1 (ТК "Cubus")</t>
  </si>
  <si>
    <t>г.Волхов, ул. Пирогова, д. 9/23 (магазин "Улыбка радуги")</t>
  </si>
  <si>
    <t>№99/2021</t>
  </si>
  <si>
    <t>19 ноября 2021 г.</t>
  </si>
  <si>
    <t>№100/2021</t>
  </si>
  <si>
    <t>22 ноября 2021</t>
  </si>
  <si>
    <t xml:space="preserve">31.02 - Производство мебели для офисов и предприятий торговли </t>
  </si>
  <si>
    <t>№101/2021</t>
  </si>
  <si>
    <t>№102/2021</t>
  </si>
  <si>
    <t>№103/2021</t>
  </si>
  <si>
    <t>№106/2021</t>
  </si>
  <si>
    <t>01 декабря 2021</t>
  </si>
  <si>
    <t>ООО "Эталон-Оптик"</t>
  </si>
  <si>
    <t>61.1 - Деятельность в области связи на базе проводных технологий</t>
  </si>
  <si>
    <t>г. Волхов, ул. Мичурина, д. 1 а</t>
  </si>
  <si>
    <t>г. Волхов, ул. Профсоюзов, д. 13</t>
  </si>
  <si>
    <t>№109/2021</t>
  </si>
  <si>
    <t>03 декабря 2021</t>
  </si>
  <si>
    <t>ИП Лещук О.А.</t>
  </si>
  <si>
    <t>г. Волхов, Волгоградская, д.18 (Студия красоты "Барбер")</t>
  </si>
  <si>
    <t>ИП Хайдукова Валентина Анатольевна</t>
  </si>
  <si>
    <t>47.19 Торговля розничная прочая в неспециализированных магазинах</t>
  </si>
  <si>
    <t>г. Волхов, ул. Мичурина, д. 1 а (отдел "Кокетка")</t>
  </si>
  <si>
    <t>ИП Аверина Алина Васильевна</t>
  </si>
  <si>
    <t>г. Волхов, ул. Волгоградская, д. 15 а (магазин "Зайди")</t>
  </si>
  <si>
    <t>ООО "ТД "Волховхлеб"</t>
  </si>
  <si>
    <t>47.1 - Торговля розничная в неспециализированных магазинах</t>
  </si>
  <si>
    <t>г. Волхов, ул. В. Голубевой, д. 7 (магазин №13)</t>
  </si>
  <si>
    <t xml:space="preserve">МБУС "Волховский физкультурно-оздоровительный центр "Волхов" </t>
  </si>
  <si>
    <t xml:space="preserve">г. Волхов, ул. Волховский пр, д. 16 </t>
  </si>
  <si>
    <t>08 декабря 2021</t>
  </si>
  <si>
    <t>ИП Федоров Андрей Степанович</t>
  </si>
  <si>
    <t>47.59 - Торговля розничная мебелью, осветительными приборами и прочими бытовыми изделиями в специализированн магазинах</t>
  </si>
  <si>
    <t>г. Волхов, ул. Маяковского, д.2  (магазин мебели)</t>
  </si>
  <si>
    <t>осн.ОКВЭД 42.21 - Строительство инженерных коммуникаций для водоснабжения и водоотведения, газоснабжения;  47.52.5-Торговля розничная санитарно-техническим оборудованием в спец. магазинах</t>
  </si>
  <si>
    <t xml:space="preserve">г. Волхов, ул. Калинина, д. 38 (магазин "Сантехника")  </t>
  </si>
  <si>
    <t>№116/2021</t>
  </si>
  <si>
    <t>ИП Карпов Андрей Викторович</t>
  </si>
  <si>
    <t>45.32 - Торговля розничная автомобильными деталями, узлами и принадлежностями</t>
  </si>
  <si>
    <t>г. Волхов, ул. Авиационная, д. 48  (автомагазин)</t>
  </si>
  <si>
    <t>№117/2021</t>
  </si>
  <si>
    <t>ИП Дзвиняк Александр Иосифович</t>
  </si>
  <si>
    <t>59.14 - Деятельность в области демонстрации кинофильмов</t>
  </si>
  <si>
    <t>г. Волхов, Волховский пр.,  д. 53А  (кинотеатр "Портал")</t>
  </si>
  <si>
    <t>№118/2021</t>
  </si>
  <si>
    <t>ИП Бусыгина Мария Александровна</t>
  </si>
  <si>
    <t>47.71.2 - Торговля розничная нательным бельем в специализированных магазинах</t>
  </si>
  <si>
    <t>г. Волхов, ул. Калинина, д. 32 б (магазин нижнего белья)</t>
  </si>
  <si>
    <t>№119/2021</t>
  </si>
  <si>
    <t>Волховское лесничество филиал ЛОГКУ "Ленобллес"</t>
  </si>
  <si>
    <t xml:space="preserve">г. Волхов, ул. Вокзальная, д.8  </t>
  </si>
  <si>
    <t>№120/2021</t>
  </si>
  <si>
    <t>ИП Папонов Виктор Константинович</t>
  </si>
  <si>
    <t xml:space="preserve">г. Волхов, ул. Мичурина, д. 1А (магазин "Формула" в ТЦ "Плаза)"  </t>
  </si>
  <si>
    <t>№121/2021</t>
  </si>
  <si>
    <t>ООО "Аркиван"</t>
  </si>
  <si>
    <t xml:space="preserve">г. Волхов, ул. Воронежская, д. 4б (кафе)   </t>
  </si>
  <si>
    <t>№122/2021</t>
  </si>
  <si>
    <t>ОКВЭД для паспорта 47.1 - Торговля розничная в неспециализированных магазинах</t>
  </si>
  <si>
    <t xml:space="preserve">г. Волхов, ул. Привокзальная, д. 1А (магазин)  </t>
  </si>
  <si>
    <t>№123/2021</t>
  </si>
  <si>
    <t xml:space="preserve">г. Волхов, ул. Гагарина, д. 17 (магазин)  </t>
  </si>
  <si>
    <t>№124/2021</t>
  </si>
  <si>
    <t>№125/2021</t>
  </si>
  <si>
    <t xml:space="preserve">ИП Васильев Михаил Николаевич </t>
  </si>
  <si>
    <t xml:space="preserve">г. Волхов, ул. Волгоградская, д. 19, кв.43 (массажный салон)  </t>
  </si>
  <si>
    <t>№126/2021</t>
  </si>
  <si>
    <t>ИП Абрамова Екатерина Сергеевна</t>
  </si>
  <si>
    <t xml:space="preserve">г. Волхов, ул. Авиационная, д. 48 (салорн красоты "Марафет" в бизнес-инкубаторе) </t>
  </si>
  <si>
    <t>№127/2021</t>
  </si>
  <si>
    <t>МБУУ "Волховский городской КИЦ им. А.С.Пушкина"</t>
  </si>
  <si>
    <t>91.01 - Деятельность библиотек и архивов</t>
  </si>
  <si>
    <t xml:space="preserve">г. Волхов, ул. Ломоносова, д. 28А </t>
  </si>
  <si>
    <t>№128/2021</t>
  </si>
  <si>
    <t>ИП Аристакесян Нуне Жораевна</t>
  </si>
  <si>
    <t>г. Волхов, ул.Ю. Гагарина д. 15 (салон красоты "ЛиЛи" )</t>
  </si>
  <si>
    <t>№129/2021</t>
  </si>
  <si>
    <t>ИП Гаджиева Севиль Узеир кэзы</t>
  </si>
  <si>
    <t xml:space="preserve">47.71.3 - Торговля розничная изделиями из меха в специализированных магазинах </t>
  </si>
  <si>
    <t>г. Волхов, Кировский пр., д. 45/10 (магазин "Севиль" )</t>
  </si>
  <si>
    <t>№130/2021</t>
  </si>
  <si>
    <t xml:space="preserve">г. Волхов, Волховский пр, д. 53А (кафе "Ёлки")  </t>
  </si>
  <si>
    <t>Категория</t>
  </si>
  <si>
    <t>принесли документы 19.10.2021 г. на замену паспорта в связи с увеличением количества вакцинированных. Ранее было 3 вакцинирванных и 2 переболевших</t>
  </si>
  <si>
    <t>г.Волхов, Новоладожское ш., д.3А (СОК "Меридиан")</t>
  </si>
  <si>
    <t>№131/2021</t>
  </si>
  <si>
    <t>14 декабря 2021</t>
  </si>
  <si>
    <t>89602641697, kicvoihov@mail.ru</t>
  </si>
  <si>
    <t>89219178000, nioks2008@yandex.ru</t>
  </si>
  <si>
    <t>89095845408, centrmassagamv@ya.ru</t>
  </si>
  <si>
    <t>89500055082, Katya_2008.93@list.ru</t>
  </si>
  <si>
    <t>89218833493,                    vik-paponov@yandex.ru</t>
  </si>
  <si>
    <t>89312903676 mmanusha@mail.ru</t>
  </si>
  <si>
    <t>89215691618  fr77404@yandex.ru</t>
  </si>
  <si>
    <t>89215815975 akarpov1@rambler.ru</t>
  </si>
  <si>
    <t>88136378335,                          lbk-2017@mail.ru</t>
  </si>
  <si>
    <t>89217448884 dom-mebeli-volhov@yandex.ru</t>
  </si>
  <si>
    <t>89522384602                    legion-208@yandex.ru</t>
  </si>
  <si>
    <t>89602679897  magazin.sevil@yandex.ru</t>
  </si>
  <si>
    <t>88136379589                 mus-fsc-voihov@bk.ru</t>
  </si>
  <si>
    <t>89811302181 torg-dom-vhb@yandex.ru</t>
  </si>
  <si>
    <t>89523980882 alinka180689@mail.ru</t>
  </si>
  <si>
    <t>89522402525 haidykova2009@mail.ru</t>
  </si>
  <si>
    <t>89531472258 olgaleshuck@gmail.com</t>
  </si>
  <si>
    <t>89112697767                me@vlhv.ru</t>
  </si>
  <si>
    <t>Спортивно-оздоровительный комплекс "Газовик"</t>
  </si>
  <si>
    <r>
      <t xml:space="preserve">вх. №16093 от 19.11.2021, </t>
    </r>
    <r>
      <rPr>
        <i/>
        <sz val="12"/>
        <color theme="1"/>
        <rFont val="Times New Roman"/>
        <family val="1"/>
        <charset val="204"/>
      </rPr>
      <t>долго проверяли в РПН</t>
    </r>
  </si>
  <si>
    <t>№132/2021</t>
  </si>
  <si>
    <t>МБУК "ДК "Железнодорожник"</t>
  </si>
  <si>
    <t>вх. №17106 от 08.12.2021</t>
  </si>
  <si>
    <t xml:space="preserve">г.Волхов, ул. Льва Толстого, д.7  </t>
  </si>
  <si>
    <t>88136346204 vhv@vhv.ltg.gazprom.ru</t>
  </si>
  <si>
    <t>88136371201 dkj72871@mail.ru</t>
  </si>
  <si>
    <t xml:space="preserve">г.Волхов, пр. Державина, д.28  </t>
  </si>
  <si>
    <t>осн. ОКВЭД 49.50.21-Транспортирование по трубопроводам газа;  ОКВЭД для паспорта 93.11- Деятельность спортивных объектов</t>
  </si>
  <si>
    <t xml:space="preserve">90.04.3- Деятельность учреждений клубного типа: клубов, дворцов и домов культуры, домов народного творчества </t>
  </si>
  <si>
    <t>ИП Макарова Ольга Викторовна</t>
  </si>
  <si>
    <t>г. Волхов, ул. Советская, д.4 (магазин "Метизы" )</t>
  </si>
  <si>
    <t>89117749231 almak67@rambler.ru</t>
  </si>
  <si>
    <r>
      <t xml:space="preserve">вх. №17526 от 15.12.2021, </t>
    </r>
    <r>
      <rPr>
        <i/>
        <sz val="12"/>
        <color theme="1"/>
        <rFont val="Times New Roman"/>
        <family val="1"/>
        <charset val="204"/>
      </rPr>
      <t>необходимо заменить справку на сертификат</t>
    </r>
  </si>
  <si>
    <t>ООО "Отдел 4 ДМ Нарвский"</t>
  </si>
  <si>
    <t>г. Волхов, ул. Красных Курсантов, д.16/27 (магазин мебели "Нарвский" )</t>
  </si>
  <si>
    <t>89218871847 volhov.sav@gmail.com</t>
  </si>
  <si>
    <r>
      <t xml:space="preserve">вх. №17527 от 15.12.2021, </t>
    </r>
    <r>
      <rPr>
        <i/>
        <sz val="12"/>
        <color theme="1"/>
        <rFont val="Times New Roman"/>
        <family val="1"/>
        <charset val="204"/>
      </rPr>
      <t>необходимо заменить справку на сертификат</t>
    </r>
  </si>
  <si>
    <t>47.52 - торговля розничная скобяными изделиями, лакокрасочными материалами и стеклом в специализированных магазинах</t>
  </si>
  <si>
    <t>47.59.1 - Торговля розничная мебелью в специализированных магазинах</t>
  </si>
  <si>
    <t>МДОБУ "Детский сад №8 "Сказка"</t>
  </si>
  <si>
    <t xml:space="preserve">г.Волхов, ул. Льва Толстого,   д. 6а </t>
  </si>
  <si>
    <t>88136325987 detsad8volhov@mail.ru</t>
  </si>
  <si>
    <t>вх. №17//// от 15.12.2021</t>
  </si>
  <si>
    <t>85.11 - Образование дошкольное</t>
  </si>
  <si>
    <t>№133/2021</t>
  </si>
  <si>
    <t>16 декабря 2021</t>
  </si>
  <si>
    <t>ИП Жукова Вера Васильевна</t>
  </si>
  <si>
    <t>89313146653, delirna@mail.ru</t>
  </si>
  <si>
    <t>осн. ОКВЭД 47.41 - Торговля розничная компьютерами, периферийными устройствами к ним и программным обеспечением в специализиров магазинах;  ОКВЭД для паспорта 56.10- Деятельность ресторанов и услуги по доставке продуктов питания</t>
  </si>
  <si>
    <t xml:space="preserve">вх. №16841 от 03.12.2021, был отказ РПН из-за отсутствия сертификата Жуковой </t>
  </si>
  <si>
    <t>№134/2021</t>
  </si>
  <si>
    <t>осн. ОКВЭД 47.41 - Торговля розничная компьютерами, периферийными устройствами к ним и программным обеспечением в специализиров магазинах</t>
  </si>
  <si>
    <r>
      <t xml:space="preserve">г.Волхов, ул. Юрия Гагарина, д.8/12 </t>
    </r>
    <r>
      <rPr>
        <sz val="14"/>
        <rFont val="Times New Roman"/>
        <family val="1"/>
        <charset val="204"/>
      </rPr>
      <t>(магазин компьютерных товаров)</t>
    </r>
  </si>
  <si>
    <t xml:space="preserve">вх. №16842 от 03.12.2021, был отказ РПН из-за отсутствия сертификата Жуковой </t>
  </si>
  <si>
    <t>№135/2021</t>
  </si>
  <si>
    <t>ИП Ошурков Олег Владимирович</t>
  </si>
  <si>
    <t>осн. ОКВЭД 47.59 - Торговля розничная мебелью, осветительными приборами и прочими бытовыми изделиями в специализированных магазинах</t>
  </si>
  <si>
    <r>
      <t xml:space="preserve">г.Волхов, ул. Юрия Гагарина, д.1В </t>
    </r>
    <r>
      <rPr>
        <sz val="14"/>
        <rFont val="Times New Roman"/>
        <family val="1"/>
        <charset val="204"/>
      </rPr>
      <t>(магазин мебели)</t>
    </r>
  </si>
  <si>
    <t>№136/2021</t>
  </si>
  <si>
    <t>ИП Новикова Маргарита Алексеевна</t>
  </si>
  <si>
    <r>
      <t xml:space="preserve">г.Волхов, ул. Калинина, д.4а  </t>
    </r>
    <r>
      <rPr>
        <sz val="14"/>
        <rFont val="Times New Roman"/>
        <family val="1"/>
        <charset val="204"/>
      </rPr>
      <t>(салон красоты "Прованс")</t>
    </r>
  </si>
  <si>
    <t>вх. №17288 от 13.12.2021</t>
  </si>
  <si>
    <t>89531623113,                         v-provance@yandex.ru</t>
  </si>
  <si>
    <t>вх. №16647от 30.11.2021, был отказ РПН из-за отсутствия сертификата Ошуркова</t>
  </si>
  <si>
    <t>89095798931, volhov@askona.mobi</t>
  </si>
  <si>
    <t>№137/2021</t>
  </si>
  <si>
    <t>ИП Чистякова Юлия Валерьевна</t>
  </si>
  <si>
    <r>
      <t>г.Волхов, ул. Молодежная, д.23В (рыбный магазин</t>
    </r>
    <r>
      <rPr>
        <sz val="14"/>
        <rFont val="Times New Roman"/>
        <family val="1"/>
        <charset val="204"/>
      </rPr>
      <t>)</t>
    </r>
  </si>
  <si>
    <t>вх. №17358 от 13.12.2021</t>
  </si>
  <si>
    <t>47.23.1-Торговля розничная рыбой и морепродуктами в специализированных магазинах</t>
  </si>
  <si>
    <r>
      <t xml:space="preserve">г.Волхов, ул. Молодежная, д.23 </t>
    </r>
    <r>
      <rPr>
        <sz val="14"/>
        <rFont val="Times New Roman"/>
        <family val="1"/>
        <charset val="204"/>
      </rPr>
      <t>(паб-бар "Хюмир")</t>
    </r>
  </si>
  <si>
    <t xml:space="preserve">МБУК Волховский городской Дворец культуры </t>
  </si>
  <si>
    <t xml:space="preserve">г.Волхов, пл. Ленина, д.1  </t>
  </si>
  <si>
    <t>88136379299 mukvgdk@mail.ru</t>
  </si>
  <si>
    <t>ООО "Кафе "Металлург"</t>
  </si>
  <si>
    <t>г.Волхов, Кировский пр., д.42, оф.1 (кафе в гостинице "Металлург"</t>
  </si>
  <si>
    <t>88136378843, klembuh@yandex.ru</t>
  </si>
  <si>
    <t>вх. №17687 от 17.12.2021</t>
  </si>
  <si>
    <t>ИП Афанасьев Дмитрий Алексеевич</t>
  </si>
  <si>
    <t>88136379685, tzplaza@mail.ru</t>
  </si>
  <si>
    <t>вх. №17686 от 17.12.2021</t>
  </si>
  <si>
    <t>осн. ОКВЭД 43.3 - Работы строительные отделочные; ОКВЭД для паспорта 55.10 - Деятельность гостиниц и прочих мест для временного проживания</t>
  </si>
  <si>
    <t xml:space="preserve">г.Волхов, Кировский пр., д.42 (гостиница "Металлург")  </t>
  </si>
  <si>
    <t>ООО "Август"</t>
  </si>
  <si>
    <t>88123465969, frontoffice@oodji.com</t>
  </si>
  <si>
    <t xml:space="preserve">г.Волхов, ул. Юрия Гагарина, д.1В (магазин "Oodji" в ТК "Кубус")  </t>
  </si>
  <si>
    <t>МДБОУ "Детский сад №5 "Аистенок"</t>
  </si>
  <si>
    <t>88136322742, detsad5volxov@mail.ru</t>
  </si>
  <si>
    <t>вх. №17752 от 20.12.2021</t>
  </si>
  <si>
    <t xml:space="preserve">85.11 - Образование дошкольное </t>
  </si>
  <si>
    <t>ИП Павлова Елена Валентиновна</t>
  </si>
  <si>
    <t xml:space="preserve">47.51.1 - Торговля розничная текстильными изделиями в специализированных магазинах </t>
  </si>
  <si>
    <t>89516556248, evpolivanova@yandex.ru</t>
  </si>
  <si>
    <t>вх. №17754 от 20.12.2021</t>
  </si>
  <si>
    <t>МБУДО "Центр дополнительного образования-Центр информационных технологий"</t>
  </si>
  <si>
    <t xml:space="preserve">г. Волхов, ул. Володарского, д.3 б </t>
  </si>
  <si>
    <t>вх. №17755 от 20.12.2021</t>
  </si>
  <si>
    <t>№138/2021</t>
  </si>
  <si>
    <t>20 декабря 2021</t>
  </si>
  <si>
    <t>№139/2021</t>
  </si>
  <si>
    <t xml:space="preserve"> 20 декабря 2021</t>
  </si>
  <si>
    <t>г. Волхов, Волховский пр., д.15а (магазин "Метизы-М" )</t>
  </si>
  <si>
    <t>ИП Лаврухин Алексей Николаевич</t>
  </si>
  <si>
    <t>88136377787, max.burger.2012@mail.ru</t>
  </si>
  <si>
    <t xml:space="preserve">вх. № 17825 от 21.12.2021 </t>
  </si>
  <si>
    <t>г.Волхов, ул. Пирогова, д. 9 (кафе Макс Бургер)</t>
  </si>
  <si>
    <t>вх. №17827 от 21.12.2021</t>
  </si>
  <si>
    <t>Волховский филиал АО "Апатит"</t>
  </si>
  <si>
    <t xml:space="preserve">20.15 - Производство удобрений и азотных соединений </t>
  </si>
  <si>
    <t>г.Волхов, ул. Коммунаров,             д. 15, магазин  «Ткани»</t>
  </si>
  <si>
    <t>№140/2021</t>
  </si>
  <si>
    <t>23 декабря 2021</t>
  </si>
  <si>
    <t xml:space="preserve">90.04.3 - Деятельность учреждений клубного типа: клубов, дворцов и домов культуры, домов народного творчества </t>
  </si>
  <si>
    <t>№141/2021</t>
  </si>
  <si>
    <t>№142/2021</t>
  </si>
  <si>
    <t>№143/2021</t>
  </si>
  <si>
    <t>МОБУ "Волховская средняя общеобразовательная школа №7"</t>
  </si>
  <si>
    <t xml:space="preserve">г.Волхов, ул. Советская, д.1/3, </t>
  </si>
  <si>
    <t>г.Волхов,Волховский пр., д.55а, оф.1 (детсад "Аистёнок")</t>
  </si>
  <si>
    <t>88136372641, volkhov7.school@mail.ru</t>
  </si>
  <si>
    <t>вх. №17762 от 20.12.2021</t>
  </si>
  <si>
    <t>№144/2021</t>
  </si>
  <si>
    <t>№145/2021</t>
  </si>
  <si>
    <t xml:space="preserve">ГБУ "Станция по борьбе с болезнями животных Волховского и Киришского районов" </t>
  </si>
  <si>
    <t xml:space="preserve">85.14 - Образование среднее общее </t>
  </si>
  <si>
    <t xml:space="preserve">г.Волхов, ул. Авиационная, д.50 </t>
  </si>
  <si>
    <t>МДОБУ "Детский сад №4 комбинированного вида"</t>
  </si>
  <si>
    <t>МДОБУ "Детский сад №1 "Дюймовочка"</t>
  </si>
  <si>
    <t>вх. №17994 от 23.12.2021</t>
  </si>
  <si>
    <t>вх. №17995 от 23.12.2021</t>
  </si>
  <si>
    <t>вх. №17597 от 16.12.2021, Орехова Александра Александровна, тел.9618002334</t>
  </si>
  <si>
    <t xml:space="preserve">МДОБУ "Детский сад №7 "Искорка" </t>
  </si>
  <si>
    <t>№146/2021</t>
  </si>
  <si>
    <t xml:space="preserve">  28 декабря 2021</t>
  </si>
  <si>
    <t>88136364866, VfApatit@phosagro.ru</t>
  </si>
  <si>
    <t>№146/2022</t>
  </si>
  <si>
    <t>ООО "Торговый дом "Волховхлеб"</t>
  </si>
  <si>
    <t xml:space="preserve">г.Волхов, ул. Ярвенпяя, д.6 (магазин "Горячий хлеб")  </t>
  </si>
  <si>
    <t>вх. №272 от 13.01.2022</t>
  </si>
  <si>
    <t>18 января 202</t>
  </si>
  <si>
    <t>18 января 2022</t>
  </si>
  <si>
    <t>ИП Сторожевский Артем Дмитриевич</t>
  </si>
  <si>
    <t xml:space="preserve">г.Волхов, Кировский пр., д.45/10, пом. 8 (магазин "Вконфетах") </t>
  </si>
  <si>
    <t>89045147375 tartem878991@gmail.com</t>
  </si>
  <si>
    <t>47.24 - Торговля розничная хлебом и хлебобулочными изделиями и кондитерскими изделиями в специализированных магазинах</t>
  </si>
  <si>
    <t>вх. №227 от 13.01.2022</t>
  </si>
  <si>
    <t>№147/2022</t>
  </si>
  <si>
    <t>№148/2022</t>
  </si>
  <si>
    <t xml:space="preserve">г.Волхов, ул. Расстанная, д.13/1, пом. 8 (магазин "Вконфетах") </t>
  </si>
  <si>
    <t>№149/2022</t>
  </si>
  <si>
    <t xml:space="preserve">г.Волхов, ул. Профсоюзов,  д.13, пом.22 (магазин "Вконфетах") </t>
  </si>
  <si>
    <t>№150/2022</t>
  </si>
  <si>
    <t xml:space="preserve">г.Волхов, ул. Молодежная, д.16, пом. 1 (магазин "Вконфетах") </t>
  </si>
  <si>
    <t>№152/2022</t>
  </si>
  <si>
    <t>20 января 2022</t>
  </si>
  <si>
    <t>№153/2022</t>
  </si>
  <si>
    <t>№154/2022</t>
  </si>
  <si>
    <t xml:space="preserve">г. Волхов, ул. Пролетарская, д.6 </t>
  </si>
  <si>
    <t>88136371716, mdoy_1@mail.ru</t>
  </si>
  <si>
    <t xml:space="preserve">ИП Сторожевская Кристина Сергеевна </t>
  </si>
  <si>
    <t xml:space="preserve">г.Волхов, ул. Юрия Гагарина, д.21/17, пом. 2 (магазин "Вконфетах") </t>
  </si>
  <si>
    <t>№155/2022</t>
  </si>
  <si>
    <t>№156/2022</t>
  </si>
  <si>
    <t xml:space="preserve">г.Волхов, мкр. Пороги, квартал 1, дом 10 А (магазин "Вконфетах") </t>
  </si>
  <si>
    <t>№157/2022</t>
  </si>
  <si>
    <t xml:space="preserve">г.Волхов, ул. Ломоносова, д.23В, пом. 1 (магазин "Вконфетах") </t>
  </si>
  <si>
    <t>вх. №226 от 13.01.2022</t>
  </si>
  <si>
    <t>№158/2022</t>
  </si>
  <si>
    <t>№159/2022</t>
  </si>
  <si>
    <t>88136379252, s-ladoga.cit@mail.ru</t>
  </si>
  <si>
    <t>№160/2022</t>
  </si>
  <si>
    <t>№161/2022</t>
  </si>
  <si>
    <t>№163/2022</t>
  </si>
  <si>
    <t xml:space="preserve">г.Волхов, ул. Калинина, д.15  </t>
  </si>
  <si>
    <t>881363203011, dou14volhov@yandex.ru</t>
  </si>
  <si>
    <t xml:space="preserve">г.Волхов, ул. Калинина, д.21  </t>
  </si>
  <si>
    <t xml:space="preserve">г.Волхов, ул. Калинина, д.30  </t>
  </si>
  <si>
    <t>№164/2022</t>
  </si>
  <si>
    <t>89112770700, volkhov25287@yandex.ru</t>
  </si>
  <si>
    <t>вх. №17965 от 23.12.2021</t>
  </si>
  <si>
    <t>75.00 - Деятельность ветеринарная</t>
  </si>
  <si>
    <t>ООО "ДНС РИТЕЙЛ"</t>
  </si>
  <si>
    <t>47.42 -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</si>
  <si>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г.Волхов, ул. Советская, д.19, пом.1</t>
  </si>
  <si>
    <t>89995358346 Margovich.VG@dns-shop.ru</t>
  </si>
  <si>
    <t>вх. №//////  от 24.01.2022</t>
  </si>
  <si>
    <t>24.01.22</t>
  </si>
  <si>
    <t>Отдано в РПН/получено из РПН</t>
  </si>
  <si>
    <t>ИП Яковлев Аким Дмитриевич</t>
  </si>
  <si>
    <t xml:space="preserve">г.Волхов, ул. Юрия Гагарина, д. 18, пом. 23 </t>
  </si>
  <si>
    <t>88137195034, 4229779@mail.ru</t>
  </si>
  <si>
    <t>вх. №681 от 21.01.2022</t>
  </si>
  <si>
    <t>ООО "Добрые врачи"</t>
  </si>
  <si>
    <t>г.Волхов, ул. Молодежная, д.19, пом.3</t>
  </si>
  <si>
    <t>89215745952 dobriy_dok@mail.ru</t>
  </si>
  <si>
    <t>г.Волхов, ул. Дзержинского, д.14</t>
  </si>
  <si>
    <t>ИП Богданова Дарья Анатольевна</t>
  </si>
  <si>
    <t>г.Волхов, ул. Молодежная, д. 8А, пом. 1</t>
  </si>
  <si>
    <t>89111627245, a.knyazev@sushishop.ru</t>
  </si>
  <si>
    <t>вх. №806 от 24.01.2022</t>
  </si>
  <si>
    <t>56.29-Деятельность предприятий общественного питания по прочим видам организации питания</t>
  </si>
  <si>
    <t>вх. № 894 от 26.01.2022</t>
  </si>
  <si>
    <t>ООО "Бэст Прайс"</t>
  </si>
  <si>
    <t>г.Волхов, ул. Пирогова, д.6</t>
  </si>
  <si>
    <t>89522470964, Fofapu@yandex.ru</t>
  </si>
  <si>
    <t>27 января 2022</t>
  </si>
  <si>
    <r>
      <t xml:space="preserve">вх. №17527 от 15.12.2021, </t>
    </r>
    <r>
      <rPr>
        <i/>
        <sz val="12"/>
        <color theme="1"/>
        <rFont val="Times New Roman"/>
        <family val="1"/>
        <charset val="204"/>
      </rPr>
      <t xml:space="preserve">необходимо заменить справку на сертификат Отказ РПН, Повторно отпр 25.02 </t>
    </r>
  </si>
  <si>
    <t>25.02/ 28.02</t>
  </si>
  <si>
    <t>осн. ОКВЭД 49.41-Деятельность автомобильного грузового транспорта;                   ОКВЭД для паспорта 93.11 - Деятельность спортивных объектов</t>
  </si>
  <si>
    <t>25 января 2022</t>
  </si>
  <si>
    <t xml:space="preserve">МДОБУ "Детский сад №10 "Светлячок" </t>
  </si>
  <si>
    <t xml:space="preserve">г.Волхов, ул. Расстанная, д.4а  </t>
  </si>
  <si>
    <t>88136374044, detskiysad_10@mail.ru</t>
  </si>
  <si>
    <r>
      <t xml:space="preserve">вх. №1182 от 01.02.2022 </t>
    </r>
    <r>
      <rPr>
        <i/>
        <sz val="8"/>
        <rFont val="Times New Roman"/>
        <family val="1"/>
        <charset val="204"/>
      </rPr>
      <t>(я получила 10.02.)</t>
    </r>
  </si>
  <si>
    <r>
      <t xml:space="preserve">вх. № 1295 от 03.02.2022 </t>
    </r>
    <r>
      <rPr>
        <i/>
        <sz val="9"/>
        <color theme="1"/>
        <rFont val="Times New Roman"/>
        <family val="1"/>
        <charset val="204"/>
      </rPr>
      <t>(переделывают сертификаты, тк не читаются, предоставлены в 1 эк. , не заверены. ОКВЭД не правильно)Повторно принесли 10.02.</t>
    </r>
  </si>
  <si>
    <t>27.01.22/11.02.22</t>
  </si>
  <si>
    <t>№171/2022</t>
  </si>
  <si>
    <t>№165/2022</t>
  </si>
  <si>
    <t>№166/2022</t>
  </si>
  <si>
    <t>№167/2022</t>
  </si>
  <si>
    <t>№168/2022</t>
  </si>
  <si>
    <t>14 февраля 2022</t>
  </si>
  <si>
    <t>№172/2022</t>
  </si>
  <si>
    <t>№169/2022</t>
  </si>
  <si>
    <t>№170/2022</t>
  </si>
  <si>
    <t xml:space="preserve">г.Волхов, ул. Волгоградская, д.14  </t>
  </si>
  <si>
    <t>г.Волхов, ул. Волгоградская, д.9а</t>
  </si>
  <si>
    <t xml:space="preserve">г.Волхов, ул. Кировский, д.49  </t>
  </si>
  <si>
    <t>88136322306                   iskorka-70@mail.ru</t>
  </si>
  <si>
    <t>вх. №18070 от 24.12.2021</t>
  </si>
  <si>
    <t>21 февраля 2022</t>
  </si>
  <si>
    <t>№174/2022</t>
  </si>
  <si>
    <t>№175/2022</t>
  </si>
  <si>
    <t>11.02.22/ 21.02.22</t>
  </si>
  <si>
    <t xml:space="preserve">47.11-Торговля розничная преимущественно пищевыми продуктами, включая напитки, и табачными изделиями в неспециализированных магазинах </t>
  </si>
  <si>
    <t xml:space="preserve">Срок действия паспорта </t>
  </si>
  <si>
    <t>до 30.04.2022 г.</t>
  </si>
  <si>
    <t>до 01.05.2022 г.</t>
  </si>
  <si>
    <t>до 03.05.2022 г.</t>
  </si>
  <si>
    <t>до 08.05.2022 г.</t>
  </si>
  <si>
    <t>до 11.05.2022 г.</t>
  </si>
  <si>
    <t>до 12.05.2022 г.</t>
  </si>
  <si>
    <t>до 16.05.2022 г.</t>
  </si>
  <si>
    <t>до 18.05.2022 г.</t>
  </si>
  <si>
    <t>до 19.05.2022 г.</t>
  </si>
  <si>
    <t>до 22.05.2022 г.</t>
  </si>
  <si>
    <t>до 01.06.2022 г.</t>
  </si>
  <si>
    <t>до 03.06.2022 г.</t>
  </si>
  <si>
    <t>до 08.06.2022 г.</t>
  </si>
  <si>
    <t>до 14.06.2022 г.</t>
  </si>
  <si>
    <t>до 16.06.2022 г.</t>
  </si>
  <si>
    <t>до 20.06.2022 г.</t>
  </si>
  <si>
    <t>до 23.06.2022 г.</t>
  </si>
  <si>
    <t>до 28.06.2022 г.</t>
  </si>
  <si>
    <t>до 18.07.2022 г.</t>
  </si>
  <si>
    <t>до 20.07.2022 г.</t>
  </si>
  <si>
    <t>до 25.07.2022 г.</t>
  </si>
  <si>
    <t>до 27.07.2022 г.</t>
  </si>
  <si>
    <t>до 14.08.2022 г.</t>
  </si>
  <si>
    <t>до 20.08.2022 г.</t>
  </si>
  <si>
    <t>Наименование юридического лица,  Ф.И.О. индивидуального предпринимателя</t>
  </si>
  <si>
    <t>Наименование и сфера деятельности объекта</t>
  </si>
  <si>
    <t>Фактическая численность на объекте</t>
  </si>
  <si>
    <t>Количество работников объекта, имеющих действительный QR-код</t>
  </si>
  <si>
    <t>47.43 - Торговля розничная лекарственными средствами в специализированных магазинах (аптеках)</t>
  </si>
  <si>
    <t xml:space="preserve">                                                                                         выданных хозяйствующим субъектам, осуществляющим деятельность на территории  </t>
  </si>
  <si>
    <t>№177/2022</t>
  </si>
  <si>
    <t>ИП Аракелян Светлана Суреновна</t>
  </si>
  <si>
    <t xml:space="preserve">49.31 - Деятельность сухопутного пассажирского транспорта: перевозки пассажиров в городском и пригородном сообщении </t>
  </si>
  <si>
    <t xml:space="preserve">г.Волхов, ул. Северная, д.44  </t>
  </si>
  <si>
    <t>89217570209, bizaudit@mail.ru</t>
  </si>
  <si>
    <t>04 марта 2022</t>
  </si>
  <si>
    <t>до 13.07.2022 г.</t>
  </si>
  <si>
    <t>№176/2022</t>
  </si>
  <si>
    <t>25 февраля 2022</t>
  </si>
  <si>
    <t>до 25.08.2022</t>
  </si>
  <si>
    <t>Волховское районное отделение                         ООО "РКС-Энерго"</t>
  </si>
  <si>
    <t xml:space="preserve">35.14 - Торговля электроэнергией </t>
  </si>
  <si>
    <t>г.Волхов, ул. Лукьянова д.4а</t>
  </si>
  <si>
    <t>88136329977, rks_150@rks-energo.ru</t>
  </si>
  <si>
    <t>21.02.22/25.02.22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</si>
</sst>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i/>
      <sz val="9"/>
      <color theme="1"/>
      <name val="Times New Roman"/>
      <family val="1"/>
      <charset val="204"/>
    </font>
    <font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/>
    </xf>
    <xf numFmtId="164" fontId="1" fillId="0" borderId="1" xfId="0" applyNumberFormat="1" applyFont="1" applyFill="1" applyBorder="1" applyAlignment="1">
      <alignment horizontal="center" vertical="center"/>
    </xf>
    <xf numFmtId="17" fontId="10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justify" vertical="center" wrapText="1"/>
    </xf>
    <xf numFmtId="0" fontId="1" fillId="2" borderId="0" xfId="0" applyFont="1" applyFill="1"/>
    <xf numFmtId="0" fontId="1" fillId="0" borderId="1" xfId="0" applyFont="1" applyBorder="1"/>
    <xf numFmtId="0" fontId="1" fillId="0" borderId="1" xfId="0" applyFont="1" applyFill="1" applyBorder="1" applyAlignment="1">
      <alignment vertical="center"/>
    </xf>
    <xf numFmtId="0" fontId="17" fillId="0" borderId="1" xfId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7" fillId="0" borderId="1" xfId="1" applyFont="1" applyBorder="1" applyAlignment="1">
      <alignment horizontal="justify" vertical="center" wrapText="1"/>
    </xf>
    <xf numFmtId="0" fontId="17" fillId="0" borderId="1" xfId="1" applyFont="1" applyFill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49" fontId="1" fillId="0" borderId="1" xfId="0" applyNumberFormat="1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7" fontId="10" fillId="0" borderId="1" xfId="0" applyNumberFormat="1" applyFont="1" applyFill="1" applyBorder="1" applyAlignment="1">
      <alignment horizontal="justify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0" fillId="0" borderId="0" xfId="0" applyFont="1" applyBorder="1" applyAlignment="1">
      <alignment horizontal="justify" vertical="center" wrapText="1"/>
    </xf>
    <xf numFmtId="17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/>
    </xf>
    <xf numFmtId="0" fontId="7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justify" vertical="center"/>
    </xf>
    <xf numFmtId="0" fontId="18" fillId="0" borderId="3" xfId="0" applyFont="1" applyBorder="1" applyAlignment="1">
      <alignment horizontal="justify" vertical="center"/>
    </xf>
    <xf numFmtId="49" fontId="1" fillId="0" borderId="1" xfId="0" applyNumberFormat="1" applyFont="1" applyFill="1" applyBorder="1" applyAlignment="1">
      <alignment horizontal="justify" vertical="center"/>
    </xf>
    <xf numFmtId="0" fontId="10" fillId="0" borderId="0" xfId="0" applyFont="1" applyFill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list-org.com/list?okved2=61.1" TargetMode="External"/><Relationship Id="rId1" Type="http://schemas.openxmlformats.org/officeDocument/2006/relationships/hyperlink" Target="https://www.list-org.com/list?okved2=61.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list-org.com/list?okved2=61.1" TargetMode="External"/><Relationship Id="rId1" Type="http://schemas.openxmlformats.org/officeDocument/2006/relationships/hyperlink" Target="https://www.list-org.com/list?okved2=61.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84"/>
  <sheetViews>
    <sheetView tabSelected="1" topLeftCell="A181" zoomScale="115" zoomScaleNormal="115" workbookViewId="0">
      <selection activeCell="S182" sqref="S182"/>
    </sheetView>
  </sheetViews>
  <sheetFormatPr defaultRowHeight="18.75" x14ac:dyDescent="0.3"/>
  <cols>
    <col min="1" max="1" width="5" style="2" customWidth="1"/>
    <col min="2" max="2" width="14.5703125" style="2" customWidth="1"/>
    <col min="3" max="3" width="15.28515625" style="2" customWidth="1"/>
    <col min="4" max="4" width="19.5703125" style="2" customWidth="1"/>
    <col min="5" max="5" width="34.5703125" style="2" customWidth="1"/>
    <col min="6" max="6" width="20.28515625" style="2" customWidth="1"/>
    <col min="7" max="7" width="38.28515625" style="2" customWidth="1"/>
    <col min="8" max="9" width="20" style="2" hidden="1" customWidth="1"/>
    <col min="10" max="10" width="20" style="2" customWidth="1"/>
    <col min="11" max="12" width="20" style="2" hidden="1" customWidth="1"/>
    <col min="13" max="13" width="28.85546875" style="2" customWidth="1"/>
    <col min="14" max="14" width="20" style="2" customWidth="1"/>
    <col min="15" max="15" width="20" style="2" hidden="1" customWidth="1"/>
    <col min="16" max="16" width="20" style="51" hidden="1" customWidth="1"/>
    <col min="17" max="17" width="20" style="1" hidden="1" customWidth="1"/>
    <col min="18" max="18" width="3.85546875" style="58" customWidth="1"/>
    <col min="19" max="20" width="9.140625" style="58"/>
    <col min="21" max="21" width="1.140625" style="58" customWidth="1"/>
    <col min="22" max="16384" width="9.140625" style="2"/>
  </cols>
  <sheetData>
    <row r="2" spans="1:17" x14ac:dyDescent="0.3">
      <c r="B2" s="76" t="s">
        <v>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20"/>
      <c r="P2" s="50"/>
    </row>
    <row r="3" spans="1:17" x14ac:dyDescent="0.3">
      <c r="B3" s="78" t="s">
        <v>944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50"/>
    </row>
    <row r="4" spans="1:17" x14ac:dyDescent="0.3">
      <c r="B4" s="77" t="s">
        <v>8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20"/>
      <c r="P4" s="50"/>
    </row>
    <row r="5" spans="1:17" x14ac:dyDescent="0.3">
      <c r="B5" s="1"/>
    </row>
    <row r="6" spans="1:17" ht="39.75" customHeight="1" x14ac:dyDescent="0.3">
      <c r="A6" s="62" t="s">
        <v>9</v>
      </c>
      <c r="B6" s="66" t="s">
        <v>0</v>
      </c>
      <c r="C6" s="66" t="s">
        <v>1</v>
      </c>
      <c r="D6" s="66" t="s">
        <v>914</v>
      </c>
      <c r="E6" s="66" t="s">
        <v>939</v>
      </c>
      <c r="F6" s="66" t="s">
        <v>2</v>
      </c>
      <c r="G6" s="70" t="s">
        <v>940</v>
      </c>
      <c r="H6" s="71"/>
      <c r="I6" s="72"/>
      <c r="J6" s="67" t="s">
        <v>3</v>
      </c>
      <c r="K6" s="68"/>
      <c r="L6" s="68"/>
      <c r="M6" s="69"/>
      <c r="N6" s="66" t="s">
        <v>4</v>
      </c>
      <c r="O6" s="64" t="s">
        <v>10</v>
      </c>
      <c r="P6" s="79" t="s">
        <v>866</v>
      </c>
      <c r="Q6" s="66" t="s">
        <v>674</v>
      </c>
    </row>
    <row r="7" spans="1:17" ht="92.25" customHeight="1" x14ac:dyDescent="0.3">
      <c r="A7" s="63"/>
      <c r="B7" s="66"/>
      <c r="C7" s="66"/>
      <c r="D7" s="66"/>
      <c r="E7" s="66"/>
      <c r="F7" s="66"/>
      <c r="G7" s="73"/>
      <c r="H7" s="74"/>
      <c r="I7" s="75"/>
      <c r="J7" s="21" t="s">
        <v>941</v>
      </c>
      <c r="K7" s="21" t="s">
        <v>5</v>
      </c>
      <c r="L7" s="21" t="s">
        <v>6</v>
      </c>
      <c r="M7" s="53" t="s">
        <v>942</v>
      </c>
      <c r="N7" s="66"/>
      <c r="O7" s="65"/>
      <c r="P7" s="80"/>
      <c r="Q7" s="66"/>
    </row>
    <row r="8" spans="1:17" ht="69.75" customHeight="1" x14ac:dyDescent="0.3">
      <c r="A8" s="12">
        <v>1</v>
      </c>
      <c r="B8" s="17" t="s">
        <v>11</v>
      </c>
      <c r="C8" s="7" t="s">
        <v>13</v>
      </c>
      <c r="D8" s="5" t="s">
        <v>915</v>
      </c>
      <c r="E8" s="17" t="s">
        <v>193</v>
      </c>
      <c r="F8" s="6">
        <v>470200218962</v>
      </c>
      <c r="G8" s="24" t="s">
        <v>155</v>
      </c>
      <c r="H8" s="17" t="s">
        <v>34</v>
      </c>
      <c r="I8" s="3" t="s">
        <v>12</v>
      </c>
      <c r="J8" s="3">
        <v>3</v>
      </c>
      <c r="K8" s="3">
        <v>2</v>
      </c>
      <c r="L8" s="3">
        <v>0</v>
      </c>
      <c r="M8" s="17">
        <f>K8+L8</f>
        <v>2</v>
      </c>
      <c r="N8" s="5">
        <v>0.66</v>
      </c>
      <c r="O8" s="8" t="s">
        <v>22</v>
      </c>
      <c r="P8" s="8"/>
      <c r="Q8" s="4">
        <v>1</v>
      </c>
    </row>
    <row r="9" spans="1:17" ht="64.5" customHeight="1" x14ac:dyDescent="0.3">
      <c r="A9" s="12">
        <v>2</v>
      </c>
      <c r="B9" s="17" t="s">
        <v>14</v>
      </c>
      <c r="C9" s="7" t="s">
        <v>15</v>
      </c>
      <c r="D9" s="5" t="s">
        <v>915</v>
      </c>
      <c r="E9" s="8" t="s">
        <v>16</v>
      </c>
      <c r="F9" s="4">
        <v>4702013858</v>
      </c>
      <c r="G9" s="9" t="s">
        <v>41</v>
      </c>
      <c r="H9" s="17" t="s">
        <v>17</v>
      </c>
      <c r="I9" s="8" t="s">
        <v>18</v>
      </c>
      <c r="J9" s="4">
        <v>3</v>
      </c>
      <c r="K9" s="4">
        <v>2</v>
      </c>
      <c r="L9" s="4">
        <v>0</v>
      </c>
      <c r="M9" s="17">
        <f t="shared" ref="M9:M72" si="0">K9+L9</f>
        <v>2</v>
      </c>
      <c r="N9" s="15">
        <v>0.66600000000000004</v>
      </c>
      <c r="O9" s="8" t="s">
        <v>35</v>
      </c>
      <c r="P9" s="8"/>
      <c r="Q9" s="4">
        <v>2</v>
      </c>
    </row>
    <row r="10" spans="1:17" ht="76.5" customHeight="1" x14ac:dyDescent="0.3">
      <c r="A10" s="12">
        <v>3</v>
      </c>
      <c r="B10" s="17" t="s">
        <v>19</v>
      </c>
      <c r="C10" s="7" t="s">
        <v>20</v>
      </c>
      <c r="D10" s="5" t="s">
        <v>915</v>
      </c>
      <c r="E10" s="8" t="s">
        <v>194</v>
      </c>
      <c r="F10" s="11" t="s">
        <v>21</v>
      </c>
      <c r="G10" s="9" t="s">
        <v>42</v>
      </c>
      <c r="H10" s="17" t="s">
        <v>37</v>
      </c>
      <c r="I10" s="8" t="s">
        <v>23</v>
      </c>
      <c r="J10" s="4">
        <v>3</v>
      </c>
      <c r="K10" s="4">
        <v>3</v>
      </c>
      <c r="L10" s="4">
        <v>0</v>
      </c>
      <c r="M10" s="17">
        <f t="shared" si="0"/>
        <v>3</v>
      </c>
      <c r="N10" s="10">
        <v>1</v>
      </c>
      <c r="O10" s="8" t="s">
        <v>38</v>
      </c>
      <c r="P10" s="8"/>
      <c r="Q10" s="4">
        <v>3</v>
      </c>
    </row>
    <row r="11" spans="1:17" ht="59.25" customHeight="1" x14ac:dyDescent="0.3">
      <c r="A11" s="12">
        <v>4</v>
      </c>
      <c r="B11" s="17" t="s">
        <v>24</v>
      </c>
      <c r="C11" s="7" t="s">
        <v>26</v>
      </c>
      <c r="D11" s="5" t="s">
        <v>915</v>
      </c>
      <c r="E11" s="8" t="s">
        <v>195</v>
      </c>
      <c r="F11" s="11" t="s">
        <v>27</v>
      </c>
      <c r="G11" s="9" t="s">
        <v>43</v>
      </c>
      <c r="H11" s="17" t="s">
        <v>30</v>
      </c>
      <c r="I11" s="8" t="s">
        <v>29</v>
      </c>
      <c r="J11" s="4">
        <v>3</v>
      </c>
      <c r="K11" s="4">
        <v>2</v>
      </c>
      <c r="L11" s="4">
        <v>0</v>
      </c>
      <c r="M11" s="17">
        <f t="shared" si="0"/>
        <v>2</v>
      </c>
      <c r="N11" s="15">
        <v>0.66600000000000004</v>
      </c>
      <c r="O11" s="8" t="s">
        <v>28</v>
      </c>
      <c r="P11" s="8"/>
      <c r="Q11" s="4">
        <v>2</v>
      </c>
    </row>
    <row r="12" spans="1:17" ht="96" customHeight="1" x14ac:dyDescent="0.3">
      <c r="A12" s="12">
        <v>5</v>
      </c>
      <c r="B12" s="17" t="s">
        <v>25</v>
      </c>
      <c r="C12" s="7" t="s">
        <v>26</v>
      </c>
      <c r="D12" s="5" t="s">
        <v>915</v>
      </c>
      <c r="E12" s="8" t="s">
        <v>196</v>
      </c>
      <c r="F12" s="12">
        <v>470201325406</v>
      </c>
      <c r="G12" s="9" t="s">
        <v>44</v>
      </c>
      <c r="H12" s="17" t="s">
        <v>32</v>
      </c>
      <c r="I12" s="8" t="s">
        <v>31</v>
      </c>
      <c r="J12" s="4">
        <v>2</v>
      </c>
      <c r="K12" s="4">
        <v>2</v>
      </c>
      <c r="L12" s="4">
        <v>0</v>
      </c>
      <c r="M12" s="17">
        <f t="shared" si="0"/>
        <v>2</v>
      </c>
      <c r="N12" s="10">
        <v>1</v>
      </c>
      <c r="O12" s="8" t="s">
        <v>46</v>
      </c>
      <c r="P12" s="8"/>
      <c r="Q12" s="4">
        <v>1</v>
      </c>
    </row>
    <row r="13" spans="1:17" ht="99.75" customHeight="1" x14ac:dyDescent="0.3">
      <c r="A13" s="12">
        <v>6</v>
      </c>
      <c r="B13" s="17" t="s">
        <v>256</v>
      </c>
      <c r="C13" s="7" t="s">
        <v>223</v>
      </c>
      <c r="D13" s="5" t="s">
        <v>915</v>
      </c>
      <c r="E13" s="8" t="s">
        <v>197</v>
      </c>
      <c r="F13" s="4">
        <v>4703148343</v>
      </c>
      <c r="G13" s="9" t="s">
        <v>52</v>
      </c>
      <c r="H13" s="17" t="s">
        <v>48</v>
      </c>
      <c r="I13" s="8" t="s">
        <v>47</v>
      </c>
      <c r="J13" s="4">
        <v>65</v>
      </c>
      <c r="K13" s="4">
        <v>59</v>
      </c>
      <c r="L13" s="4">
        <v>2</v>
      </c>
      <c r="M13" s="17">
        <f t="shared" si="0"/>
        <v>61</v>
      </c>
      <c r="N13" s="5">
        <v>0.94</v>
      </c>
      <c r="O13" s="27" t="s">
        <v>222</v>
      </c>
      <c r="P13" s="27"/>
      <c r="Q13" s="4">
        <v>3</v>
      </c>
    </row>
    <row r="14" spans="1:17" ht="62.25" customHeight="1" x14ac:dyDescent="0.3">
      <c r="A14" s="12">
        <v>7</v>
      </c>
      <c r="B14" s="17" t="s">
        <v>45</v>
      </c>
      <c r="C14" s="7" t="s">
        <v>54</v>
      </c>
      <c r="D14" s="5" t="s">
        <v>915</v>
      </c>
      <c r="E14" s="8" t="s">
        <v>33</v>
      </c>
      <c r="F14" s="12">
        <v>470204284807</v>
      </c>
      <c r="G14" s="9" t="s">
        <v>40</v>
      </c>
      <c r="H14" s="17" t="s">
        <v>36</v>
      </c>
      <c r="I14" s="8" t="s">
        <v>39</v>
      </c>
      <c r="J14" s="4">
        <v>7</v>
      </c>
      <c r="K14" s="4">
        <v>6</v>
      </c>
      <c r="L14" s="4">
        <v>0</v>
      </c>
      <c r="M14" s="17">
        <f t="shared" si="0"/>
        <v>6</v>
      </c>
      <c r="N14" s="10">
        <v>0.86</v>
      </c>
      <c r="O14" s="8" t="s">
        <v>55</v>
      </c>
      <c r="P14" s="8"/>
      <c r="Q14" s="4">
        <v>2</v>
      </c>
    </row>
    <row r="15" spans="1:17" ht="68.25" customHeight="1" x14ac:dyDescent="0.3">
      <c r="A15" s="12">
        <v>8</v>
      </c>
      <c r="B15" s="17" t="s">
        <v>49</v>
      </c>
      <c r="C15" s="7" t="s">
        <v>54</v>
      </c>
      <c r="D15" s="5" t="s">
        <v>915</v>
      </c>
      <c r="E15" s="8" t="s">
        <v>198</v>
      </c>
      <c r="F15" s="4">
        <v>7702764909</v>
      </c>
      <c r="G15" s="9" t="s">
        <v>53</v>
      </c>
      <c r="H15" s="17" t="s">
        <v>50</v>
      </c>
      <c r="I15" s="8" t="s">
        <v>51</v>
      </c>
      <c r="J15" s="4">
        <v>5</v>
      </c>
      <c r="K15" s="4">
        <v>3</v>
      </c>
      <c r="L15" s="4" t="s">
        <v>307</v>
      </c>
      <c r="M15" s="17">
        <v>4</v>
      </c>
      <c r="N15" s="5">
        <v>0.8</v>
      </c>
      <c r="O15" s="8" t="s">
        <v>56</v>
      </c>
      <c r="P15" s="8"/>
      <c r="Q15" s="4">
        <v>3</v>
      </c>
    </row>
    <row r="16" spans="1:17" ht="47.25" customHeight="1" x14ac:dyDescent="0.3">
      <c r="A16" s="4">
        <v>9</v>
      </c>
      <c r="B16" s="17" t="s">
        <v>57</v>
      </c>
      <c r="C16" s="7" t="s">
        <v>107</v>
      </c>
      <c r="D16" s="5" t="s">
        <v>915</v>
      </c>
      <c r="E16" s="8" t="s">
        <v>58</v>
      </c>
      <c r="F16" s="4">
        <v>7841322249</v>
      </c>
      <c r="G16" s="9" t="s">
        <v>59</v>
      </c>
      <c r="H16" s="8" t="s">
        <v>60</v>
      </c>
      <c r="I16" s="8" t="s">
        <v>61</v>
      </c>
      <c r="J16" s="4">
        <v>16</v>
      </c>
      <c r="K16" s="4">
        <v>14</v>
      </c>
      <c r="L16" s="4">
        <v>0</v>
      </c>
      <c r="M16" s="17">
        <f t="shared" si="0"/>
        <v>14</v>
      </c>
      <c r="N16" s="10">
        <v>0.87</v>
      </c>
      <c r="O16" s="8" t="s">
        <v>65</v>
      </c>
      <c r="P16" s="8"/>
      <c r="Q16" s="4">
        <v>7</v>
      </c>
    </row>
    <row r="17" spans="1:17" ht="61.5" customHeight="1" x14ac:dyDescent="0.3">
      <c r="A17" s="12">
        <v>10</v>
      </c>
      <c r="B17" s="17" t="s">
        <v>62</v>
      </c>
      <c r="C17" s="7" t="s">
        <v>107</v>
      </c>
      <c r="D17" s="5" t="s">
        <v>915</v>
      </c>
      <c r="E17" s="8" t="s">
        <v>199</v>
      </c>
      <c r="F17" s="4">
        <v>7703295463</v>
      </c>
      <c r="G17" s="9" t="s">
        <v>68</v>
      </c>
      <c r="H17" s="17" t="s">
        <v>63</v>
      </c>
      <c r="I17" s="8" t="s">
        <v>64</v>
      </c>
      <c r="J17" s="4">
        <v>8</v>
      </c>
      <c r="K17" s="4">
        <v>6</v>
      </c>
      <c r="L17" s="4">
        <v>0</v>
      </c>
      <c r="M17" s="17">
        <f t="shared" si="0"/>
        <v>6</v>
      </c>
      <c r="N17" s="10">
        <v>0.75</v>
      </c>
      <c r="O17" s="8" t="s">
        <v>66</v>
      </c>
      <c r="P17" s="8"/>
      <c r="Q17" s="4">
        <v>3</v>
      </c>
    </row>
    <row r="18" spans="1:17" ht="67.5" customHeight="1" x14ac:dyDescent="0.3">
      <c r="A18" s="12">
        <v>11</v>
      </c>
      <c r="B18" s="17" t="s">
        <v>67</v>
      </c>
      <c r="C18" s="7" t="s">
        <v>107</v>
      </c>
      <c r="D18" s="5" t="s">
        <v>915</v>
      </c>
      <c r="E18" s="8" t="s">
        <v>76</v>
      </c>
      <c r="F18" s="4">
        <v>4702016390</v>
      </c>
      <c r="G18" s="9" t="s">
        <v>85</v>
      </c>
      <c r="H18" s="17" t="s">
        <v>86</v>
      </c>
      <c r="I18" s="8" t="s">
        <v>83</v>
      </c>
      <c r="J18" s="4">
        <v>10</v>
      </c>
      <c r="K18" s="4">
        <v>8</v>
      </c>
      <c r="L18" s="4">
        <v>0</v>
      </c>
      <c r="M18" s="17">
        <f t="shared" si="0"/>
        <v>8</v>
      </c>
      <c r="N18" s="10">
        <v>0.8</v>
      </c>
      <c r="O18" s="8" t="s">
        <v>84</v>
      </c>
      <c r="P18" s="8"/>
      <c r="Q18" s="4">
        <v>7</v>
      </c>
    </row>
    <row r="19" spans="1:17" ht="72.75" customHeight="1" x14ac:dyDescent="0.3">
      <c r="A19" s="12">
        <v>12</v>
      </c>
      <c r="B19" s="17" t="s">
        <v>72</v>
      </c>
      <c r="C19" s="7" t="s">
        <v>107</v>
      </c>
      <c r="D19" s="5" t="s">
        <v>915</v>
      </c>
      <c r="E19" s="8" t="s">
        <v>77</v>
      </c>
      <c r="F19" s="4">
        <v>4702016859</v>
      </c>
      <c r="G19" s="9" t="s">
        <v>87</v>
      </c>
      <c r="H19" s="17" t="s">
        <v>88</v>
      </c>
      <c r="I19" s="8" t="s">
        <v>89</v>
      </c>
      <c r="J19" s="4">
        <v>6</v>
      </c>
      <c r="K19" s="4">
        <v>5</v>
      </c>
      <c r="L19" s="4">
        <v>0</v>
      </c>
      <c r="M19" s="17">
        <f t="shared" si="0"/>
        <v>5</v>
      </c>
      <c r="N19" s="10">
        <v>0.83</v>
      </c>
      <c r="O19" s="8" t="s">
        <v>90</v>
      </c>
      <c r="P19" s="8"/>
      <c r="Q19" s="4">
        <v>7</v>
      </c>
    </row>
    <row r="20" spans="1:17" ht="93.75" customHeight="1" x14ac:dyDescent="0.3">
      <c r="A20" s="12">
        <v>13</v>
      </c>
      <c r="B20" s="17" t="s">
        <v>78</v>
      </c>
      <c r="C20" s="7" t="s">
        <v>107</v>
      </c>
      <c r="D20" s="5" t="s">
        <v>915</v>
      </c>
      <c r="E20" s="8" t="s">
        <v>79</v>
      </c>
      <c r="F20" s="12">
        <v>470204625704</v>
      </c>
      <c r="G20" s="9" t="s">
        <v>887</v>
      </c>
      <c r="H20" s="17" t="s">
        <v>676</v>
      </c>
      <c r="I20" s="8" t="s">
        <v>91</v>
      </c>
      <c r="J20" s="4">
        <v>12</v>
      </c>
      <c r="K20" s="4">
        <v>11</v>
      </c>
      <c r="L20" s="4">
        <v>0</v>
      </c>
      <c r="M20" s="17">
        <f t="shared" si="0"/>
        <v>11</v>
      </c>
      <c r="N20" s="13">
        <v>0.91600000000000004</v>
      </c>
      <c r="O20" s="8" t="s">
        <v>80</v>
      </c>
      <c r="P20" s="8"/>
      <c r="Q20" s="4">
        <v>5</v>
      </c>
    </row>
    <row r="21" spans="1:17" ht="60.75" customHeight="1" x14ac:dyDescent="0.3">
      <c r="A21" s="12">
        <v>14</v>
      </c>
      <c r="B21" s="17" t="s">
        <v>81</v>
      </c>
      <c r="C21" s="7" t="s">
        <v>107</v>
      </c>
      <c r="D21" s="5" t="s">
        <v>915</v>
      </c>
      <c r="E21" s="8" t="s">
        <v>200</v>
      </c>
      <c r="F21" s="12">
        <v>470200971260</v>
      </c>
      <c r="G21" s="9" t="s">
        <v>92</v>
      </c>
      <c r="H21" s="17" t="s">
        <v>73</v>
      </c>
      <c r="I21" s="8" t="s">
        <v>74</v>
      </c>
      <c r="J21" s="4">
        <v>16</v>
      </c>
      <c r="K21" s="4">
        <v>10</v>
      </c>
      <c r="L21" s="4">
        <v>0</v>
      </c>
      <c r="M21" s="17">
        <f t="shared" si="0"/>
        <v>10</v>
      </c>
      <c r="N21" s="13">
        <v>0.625</v>
      </c>
      <c r="O21" s="8" t="s">
        <v>96</v>
      </c>
      <c r="P21" s="8"/>
      <c r="Q21" s="4">
        <v>2</v>
      </c>
    </row>
    <row r="22" spans="1:17" ht="72" customHeight="1" x14ac:dyDescent="0.3">
      <c r="A22" s="12">
        <v>15</v>
      </c>
      <c r="B22" s="17" t="s">
        <v>82</v>
      </c>
      <c r="C22" s="7" t="s">
        <v>107</v>
      </c>
      <c r="D22" s="5" t="s">
        <v>915</v>
      </c>
      <c r="E22" s="8" t="s">
        <v>201</v>
      </c>
      <c r="F22" s="4">
        <v>4702017362</v>
      </c>
      <c r="G22" s="9" t="s">
        <v>71</v>
      </c>
      <c r="H22" s="17" t="s">
        <v>69</v>
      </c>
      <c r="I22" s="8" t="s">
        <v>70</v>
      </c>
      <c r="J22" s="4">
        <v>6</v>
      </c>
      <c r="K22" s="4">
        <v>4</v>
      </c>
      <c r="L22" s="4">
        <v>0</v>
      </c>
      <c r="M22" s="17">
        <f t="shared" si="0"/>
        <v>4</v>
      </c>
      <c r="N22" s="13">
        <v>0.66600000000000004</v>
      </c>
      <c r="O22" s="8" t="s">
        <v>75</v>
      </c>
      <c r="P22" s="8"/>
      <c r="Q22" s="4">
        <v>2</v>
      </c>
    </row>
    <row r="23" spans="1:17" ht="60.75" customHeight="1" x14ac:dyDescent="0.3">
      <c r="A23" s="12">
        <v>16</v>
      </c>
      <c r="B23" s="17" t="s">
        <v>93</v>
      </c>
      <c r="C23" s="7" t="s">
        <v>107</v>
      </c>
      <c r="D23" s="5" t="s">
        <v>915</v>
      </c>
      <c r="E23" s="8" t="s">
        <v>202</v>
      </c>
      <c r="F23" s="12">
        <v>780151659282</v>
      </c>
      <c r="G23" s="9" t="s">
        <v>40</v>
      </c>
      <c r="H23" s="17" t="s">
        <v>94</v>
      </c>
      <c r="I23" s="8" t="s">
        <v>95</v>
      </c>
      <c r="J23" s="4">
        <v>3</v>
      </c>
      <c r="K23" s="4">
        <v>3</v>
      </c>
      <c r="L23" s="4">
        <v>0</v>
      </c>
      <c r="M23" s="17">
        <f t="shared" si="0"/>
        <v>3</v>
      </c>
      <c r="N23" s="10">
        <v>1</v>
      </c>
      <c r="O23" s="8" t="s">
        <v>97</v>
      </c>
      <c r="P23" s="8"/>
      <c r="Q23" s="4">
        <v>2</v>
      </c>
    </row>
    <row r="24" spans="1:17" ht="60" customHeight="1" x14ac:dyDescent="0.3">
      <c r="A24" s="12">
        <v>17</v>
      </c>
      <c r="B24" s="17" t="s">
        <v>98</v>
      </c>
      <c r="C24" s="7" t="s">
        <v>107</v>
      </c>
      <c r="D24" s="5" t="s">
        <v>915</v>
      </c>
      <c r="E24" s="8" t="s">
        <v>203</v>
      </c>
      <c r="F24" s="12">
        <v>470203350503</v>
      </c>
      <c r="G24" s="9" t="s">
        <v>40</v>
      </c>
      <c r="H24" s="17" t="s">
        <v>99</v>
      </c>
      <c r="I24" s="8" t="s">
        <v>100</v>
      </c>
      <c r="J24" s="4">
        <v>5</v>
      </c>
      <c r="K24" s="4">
        <v>4</v>
      </c>
      <c r="L24" s="4">
        <v>0</v>
      </c>
      <c r="M24" s="17">
        <f t="shared" si="0"/>
        <v>4</v>
      </c>
      <c r="N24" s="10">
        <v>0.8</v>
      </c>
      <c r="O24" s="14" t="s">
        <v>106</v>
      </c>
      <c r="P24" s="14"/>
      <c r="Q24" s="4">
        <v>2</v>
      </c>
    </row>
    <row r="25" spans="1:17" ht="59.25" customHeight="1" x14ac:dyDescent="0.3">
      <c r="A25" s="12">
        <v>18</v>
      </c>
      <c r="B25" s="17" t="s">
        <v>101</v>
      </c>
      <c r="C25" s="19" t="s">
        <v>109</v>
      </c>
      <c r="D25" s="5" t="s">
        <v>915</v>
      </c>
      <c r="E25" s="8" t="s">
        <v>204</v>
      </c>
      <c r="F25" s="4">
        <v>4702007565</v>
      </c>
      <c r="G25" s="9" t="s">
        <v>105</v>
      </c>
      <c r="H25" s="17" t="s">
        <v>102</v>
      </c>
      <c r="I25" s="8" t="s">
        <v>103</v>
      </c>
      <c r="J25" s="4">
        <v>7</v>
      </c>
      <c r="K25" s="4">
        <v>6</v>
      </c>
      <c r="L25" s="4">
        <v>0</v>
      </c>
      <c r="M25" s="17">
        <f t="shared" si="0"/>
        <v>6</v>
      </c>
      <c r="N25" s="13">
        <v>0.85699999999999998</v>
      </c>
      <c r="O25" s="8" t="s">
        <v>104</v>
      </c>
      <c r="P25" s="8"/>
      <c r="Q25" s="4">
        <v>2</v>
      </c>
    </row>
    <row r="26" spans="1:17" ht="96" customHeight="1" x14ac:dyDescent="0.3">
      <c r="A26" s="12">
        <v>19</v>
      </c>
      <c r="B26" s="17" t="s">
        <v>108</v>
      </c>
      <c r="C26" s="19" t="s">
        <v>124</v>
      </c>
      <c r="D26" s="5" t="s">
        <v>915</v>
      </c>
      <c r="E26" s="8" t="s">
        <v>205</v>
      </c>
      <c r="F26" s="12">
        <v>470200108705</v>
      </c>
      <c r="G26" s="16" t="s">
        <v>117</v>
      </c>
      <c r="H26" s="17" t="s">
        <v>110</v>
      </c>
      <c r="I26" s="8" t="s">
        <v>111</v>
      </c>
      <c r="J26" s="4">
        <v>7</v>
      </c>
      <c r="K26" s="4">
        <v>7</v>
      </c>
      <c r="L26" s="4">
        <v>0</v>
      </c>
      <c r="M26" s="17">
        <f t="shared" si="0"/>
        <v>7</v>
      </c>
      <c r="N26" s="10">
        <v>1</v>
      </c>
      <c r="O26" s="14" t="s">
        <v>112</v>
      </c>
      <c r="P26" s="14"/>
      <c r="Q26" s="4">
        <v>7</v>
      </c>
    </row>
    <row r="27" spans="1:17" ht="83.25" customHeight="1" x14ac:dyDescent="0.3">
      <c r="A27" s="4">
        <v>20</v>
      </c>
      <c r="B27" s="17" t="s">
        <v>257</v>
      </c>
      <c r="C27" s="19" t="s">
        <v>251</v>
      </c>
      <c r="D27" s="5" t="s">
        <v>915</v>
      </c>
      <c r="E27" s="8" t="s">
        <v>120</v>
      </c>
      <c r="F27" s="12">
        <v>4702015936</v>
      </c>
      <c r="G27" s="9" t="s">
        <v>123</v>
      </c>
      <c r="H27" s="17" t="s">
        <v>122</v>
      </c>
      <c r="I27" s="8" t="s">
        <v>121</v>
      </c>
      <c r="J27" s="30">
        <v>6</v>
      </c>
      <c r="K27" s="30">
        <v>5</v>
      </c>
      <c r="L27" s="30">
        <v>0</v>
      </c>
      <c r="M27" s="17">
        <f t="shared" si="0"/>
        <v>5</v>
      </c>
      <c r="N27" s="33">
        <v>0.83299999999999996</v>
      </c>
      <c r="O27" s="22" t="s">
        <v>675</v>
      </c>
      <c r="P27" s="22"/>
      <c r="Q27" s="4">
        <v>7</v>
      </c>
    </row>
    <row r="28" spans="1:17" ht="56.25" customHeight="1" x14ac:dyDescent="0.3">
      <c r="A28" s="12">
        <v>21</v>
      </c>
      <c r="B28" s="17" t="s">
        <v>125</v>
      </c>
      <c r="C28" s="19" t="s">
        <v>124</v>
      </c>
      <c r="D28" s="5" t="s">
        <v>915</v>
      </c>
      <c r="E28" s="8" t="s">
        <v>113</v>
      </c>
      <c r="F28" s="12">
        <v>4702018253</v>
      </c>
      <c r="G28" s="9" t="s">
        <v>116</v>
      </c>
      <c r="H28" s="17" t="s">
        <v>114</v>
      </c>
      <c r="I28" s="8" t="s">
        <v>115</v>
      </c>
      <c r="J28" s="4">
        <v>78</v>
      </c>
      <c r="K28" s="4">
        <v>49</v>
      </c>
      <c r="L28" s="4">
        <v>0</v>
      </c>
      <c r="M28" s="17">
        <f t="shared" si="0"/>
        <v>49</v>
      </c>
      <c r="N28" s="13">
        <v>0.628</v>
      </c>
      <c r="O28" s="14" t="s">
        <v>126</v>
      </c>
      <c r="P28" s="14"/>
      <c r="Q28" s="4">
        <v>7</v>
      </c>
    </row>
    <row r="29" spans="1:17" ht="67.5" customHeight="1" x14ac:dyDescent="0.3">
      <c r="A29" s="4">
        <v>22</v>
      </c>
      <c r="B29" s="17" t="s">
        <v>127</v>
      </c>
      <c r="C29" s="19" t="s">
        <v>167</v>
      </c>
      <c r="D29" s="5" t="s">
        <v>915</v>
      </c>
      <c r="E29" s="8" t="s">
        <v>180</v>
      </c>
      <c r="F29" s="12">
        <v>7707548740</v>
      </c>
      <c r="G29" s="9" t="s">
        <v>119</v>
      </c>
      <c r="H29" s="17" t="s">
        <v>169</v>
      </c>
      <c r="I29" s="8" t="s">
        <v>118</v>
      </c>
      <c r="J29" s="4">
        <v>16</v>
      </c>
      <c r="K29" s="4">
        <v>13</v>
      </c>
      <c r="L29" s="4">
        <v>0</v>
      </c>
      <c r="M29" s="17">
        <f t="shared" si="0"/>
        <v>13</v>
      </c>
      <c r="N29" s="10">
        <v>0.81</v>
      </c>
      <c r="O29" s="22" t="s">
        <v>166</v>
      </c>
      <c r="P29" s="22"/>
      <c r="Q29" s="4">
        <v>3</v>
      </c>
    </row>
    <row r="30" spans="1:17" ht="54.75" customHeight="1" x14ac:dyDescent="0.3">
      <c r="A30" s="4">
        <v>23</v>
      </c>
      <c r="B30" s="17" t="s">
        <v>128</v>
      </c>
      <c r="C30" s="19" t="s">
        <v>167</v>
      </c>
      <c r="D30" s="5" t="s">
        <v>915</v>
      </c>
      <c r="E30" s="8" t="s">
        <v>129</v>
      </c>
      <c r="F30" s="12">
        <v>7825414608</v>
      </c>
      <c r="G30" s="16" t="s">
        <v>131</v>
      </c>
      <c r="H30" s="17" t="s">
        <v>170</v>
      </c>
      <c r="I30" s="8" t="s">
        <v>130</v>
      </c>
      <c r="J30" s="4">
        <v>12</v>
      </c>
      <c r="K30" s="4">
        <v>9</v>
      </c>
      <c r="L30" s="4">
        <v>0</v>
      </c>
      <c r="M30" s="17">
        <f t="shared" si="0"/>
        <v>9</v>
      </c>
      <c r="N30" s="10">
        <v>0.75</v>
      </c>
      <c r="O30" s="14" t="s">
        <v>168</v>
      </c>
      <c r="P30" s="14"/>
      <c r="Q30" s="4">
        <v>5</v>
      </c>
    </row>
    <row r="31" spans="1:17" ht="59.25" customHeight="1" x14ac:dyDescent="0.3">
      <c r="A31" s="4">
        <v>33</v>
      </c>
      <c r="B31" s="17" t="s">
        <v>132</v>
      </c>
      <c r="C31" s="19" t="s">
        <v>167</v>
      </c>
      <c r="D31" s="5" t="s">
        <v>915</v>
      </c>
      <c r="E31" s="8" t="s">
        <v>181</v>
      </c>
      <c r="F31" s="12">
        <v>4702016351</v>
      </c>
      <c r="G31" s="9" t="s">
        <v>154</v>
      </c>
      <c r="H31" s="17" t="s">
        <v>182</v>
      </c>
      <c r="I31" s="8" t="s">
        <v>134</v>
      </c>
      <c r="J31" s="4">
        <v>4</v>
      </c>
      <c r="K31" s="4">
        <v>4</v>
      </c>
      <c r="L31" s="4">
        <v>0</v>
      </c>
      <c r="M31" s="17">
        <f t="shared" si="0"/>
        <v>4</v>
      </c>
      <c r="N31" s="10">
        <v>1</v>
      </c>
      <c r="O31" s="14" t="s">
        <v>178</v>
      </c>
      <c r="P31" s="14"/>
      <c r="Q31" s="4">
        <v>3</v>
      </c>
    </row>
    <row r="32" spans="1:17" ht="60.75" customHeight="1" x14ac:dyDescent="0.3">
      <c r="A32" s="4">
        <v>25</v>
      </c>
      <c r="B32" s="17" t="s">
        <v>135</v>
      </c>
      <c r="C32" s="19" t="s">
        <v>167</v>
      </c>
      <c r="D32" s="5" t="s">
        <v>915</v>
      </c>
      <c r="E32" s="8" t="s">
        <v>183</v>
      </c>
      <c r="F32" s="12">
        <v>4702016351</v>
      </c>
      <c r="G32" s="9" t="s">
        <v>68</v>
      </c>
      <c r="H32" s="17" t="s">
        <v>137</v>
      </c>
      <c r="I32" s="8" t="s">
        <v>134</v>
      </c>
      <c r="J32" s="4">
        <v>2</v>
      </c>
      <c r="K32" s="4">
        <v>2</v>
      </c>
      <c r="L32" s="4">
        <v>0</v>
      </c>
      <c r="M32" s="17">
        <f t="shared" si="0"/>
        <v>2</v>
      </c>
      <c r="N32" s="10">
        <v>1</v>
      </c>
      <c r="O32" s="14" t="s">
        <v>172</v>
      </c>
      <c r="P32" s="14"/>
      <c r="Q32" s="4">
        <v>3</v>
      </c>
    </row>
    <row r="33" spans="1:17" ht="60.75" customHeight="1" x14ac:dyDescent="0.3">
      <c r="A33" s="4">
        <v>26</v>
      </c>
      <c r="B33" s="17" t="s">
        <v>136</v>
      </c>
      <c r="C33" s="19" t="s">
        <v>167</v>
      </c>
      <c r="D33" s="5" t="s">
        <v>915</v>
      </c>
      <c r="E33" s="8" t="s">
        <v>184</v>
      </c>
      <c r="F33" s="12">
        <v>4702016351</v>
      </c>
      <c r="G33" s="9" t="s">
        <v>68</v>
      </c>
      <c r="H33" s="17" t="s">
        <v>140</v>
      </c>
      <c r="I33" s="8" t="s">
        <v>134</v>
      </c>
      <c r="J33" s="4">
        <v>4</v>
      </c>
      <c r="K33" s="4">
        <v>4</v>
      </c>
      <c r="L33" s="4">
        <v>0</v>
      </c>
      <c r="M33" s="17">
        <f t="shared" si="0"/>
        <v>4</v>
      </c>
      <c r="N33" s="10">
        <v>1</v>
      </c>
      <c r="O33" s="14" t="s">
        <v>173</v>
      </c>
      <c r="P33" s="14"/>
      <c r="Q33" s="4">
        <v>1</v>
      </c>
    </row>
    <row r="34" spans="1:17" ht="55.5" customHeight="1" x14ac:dyDescent="0.3">
      <c r="A34" s="4">
        <v>27</v>
      </c>
      <c r="B34" s="17" t="s">
        <v>139</v>
      </c>
      <c r="C34" s="19" t="s">
        <v>167</v>
      </c>
      <c r="D34" s="5" t="s">
        <v>915</v>
      </c>
      <c r="E34" s="8" t="s">
        <v>185</v>
      </c>
      <c r="F34" s="12">
        <v>4702016351</v>
      </c>
      <c r="G34" s="9" t="s">
        <v>68</v>
      </c>
      <c r="H34" s="17" t="s">
        <v>179</v>
      </c>
      <c r="I34" s="8" t="s">
        <v>134</v>
      </c>
      <c r="J34" s="4">
        <v>2</v>
      </c>
      <c r="K34" s="4">
        <v>2</v>
      </c>
      <c r="L34" s="4">
        <v>0</v>
      </c>
      <c r="M34" s="17">
        <f t="shared" si="0"/>
        <v>2</v>
      </c>
      <c r="N34" s="10">
        <v>1</v>
      </c>
      <c r="O34" s="14" t="s">
        <v>174</v>
      </c>
      <c r="P34" s="14"/>
      <c r="Q34" s="4">
        <v>3</v>
      </c>
    </row>
    <row r="35" spans="1:17" ht="48" customHeight="1" x14ac:dyDescent="0.3">
      <c r="A35" s="4">
        <v>28</v>
      </c>
      <c r="B35" s="17" t="s">
        <v>141</v>
      </c>
      <c r="C35" s="19" t="s">
        <v>167</v>
      </c>
      <c r="D35" s="5" t="s">
        <v>915</v>
      </c>
      <c r="E35" s="8" t="s">
        <v>186</v>
      </c>
      <c r="F35" s="12">
        <v>4702016351</v>
      </c>
      <c r="G35" s="9" t="s">
        <v>68</v>
      </c>
      <c r="H35" s="17" t="s">
        <v>143</v>
      </c>
      <c r="I35" s="8" t="s">
        <v>134</v>
      </c>
      <c r="J35" s="4">
        <v>3</v>
      </c>
      <c r="K35" s="4">
        <v>3</v>
      </c>
      <c r="L35" s="4">
        <v>0</v>
      </c>
      <c r="M35" s="17">
        <f t="shared" si="0"/>
        <v>3</v>
      </c>
      <c r="N35" s="10">
        <v>1</v>
      </c>
      <c r="O35" s="14" t="s">
        <v>175</v>
      </c>
      <c r="P35" s="14"/>
      <c r="Q35" s="4">
        <v>3</v>
      </c>
    </row>
    <row r="36" spans="1:17" ht="53.25" customHeight="1" x14ac:dyDescent="0.3">
      <c r="A36" s="4">
        <v>29</v>
      </c>
      <c r="B36" s="17" t="s">
        <v>142</v>
      </c>
      <c r="C36" s="19" t="s">
        <v>167</v>
      </c>
      <c r="D36" s="5" t="s">
        <v>915</v>
      </c>
      <c r="E36" s="8" t="s">
        <v>187</v>
      </c>
      <c r="F36" s="12">
        <v>4702016351</v>
      </c>
      <c r="G36" s="9" t="s">
        <v>68</v>
      </c>
      <c r="H36" s="17" t="s">
        <v>145</v>
      </c>
      <c r="I36" s="8" t="s">
        <v>134</v>
      </c>
      <c r="J36" s="4">
        <v>2</v>
      </c>
      <c r="K36" s="4">
        <v>2</v>
      </c>
      <c r="L36" s="4">
        <v>0</v>
      </c>
      <c r="M36" s="17">
        <f t="shared" si="0"/>
        <v>2</v>
      </c>
      <c r="N36" s="10">
        <v>1</v>
      </c>
      <c r="O36" s="14" t="s">
        <v>174</v>
      </c>
      <c r="P36" s="14"/>
      <c r="Q36" s="4">
        <v>3</v>
      </c>
    </row>
    <row r="37" spans="1:17" ht="66" customHeight="1" x14ac:dyDescent="0.3">
      <c r="A37" s="4">
        <v>30</v>
      </c>
      <c r="B37" s="17" t="s">
        <v>144</v>
      </c>
      <c r="C37" s="19" t="s">
        <v>167</v>
      </c>
      <c r="D37" s="5" t="s">
        <v>915</v>
      </c>
      <c r="E37" s="8" t="s">
        <v>188</v>
      </c>
      <c r="F37" s="12">
        <v>4702016351</v>
      </c>
      <c r="G37" s="9" t="s">
        <v>68</v>
      </c>
      <c r="H37" s="23" t="s">
        <v>147</v>
      </c>
      <c r="I37" s="8" t="s">
        <v>134</v>
      </c>
      <c r="J37" s="4">
        <v>4</v>
      </c>
      <c r="K37" s="4">
        <v>3</v>
      </c>
      <c r="L37" s="4">
        <v>0</v>
      </c>
      <c r="M37" s="17">
        <f t="shared" si="0"/>
        <v>3</v>
      </c>
      <c r="N37" s="10">
        <v>0.75</v>
      </c>
      <c r="O37" s="14" t="s">
        <v>176</v>
      </c>
      <c r="P37" s="14"/>
      <c r="Q37" s="4">
        <v>3</v>
      </c>
    </row>
    <row r="38" spans="1:17" ht="48.75" customHeight="1" x14ac:dyDescent="0.3">
      <c r="A38" s="4">
        <v>31</v>
      </c>
      <c r="B38" s="17" t="s">
        <v>146</v>
      </c>
      <c r="C38" s="19" t="s">
        <v>167</v>
      </c>
      <c r="D38" s="5" t="s">
        <v>915</v>
      </c>
      <c r="E38" s="8" t="s">
        <v>189</v>
      </c>
      <c r="F38" s="12">
        <v>4702016351</v>
      </c>
      <c r="G38" s="9" t="s">
        <v>68</v>
      </c>
      <c r="H38" s="17" t="s">
        <v>165</v>
      </c>
      <c r="I38" s="8" t="s">
        <v>134</v>
      </c>
      <c r="J38" s="4">
        <v>2</v>
      </c>
      <c r="K38" s="4">
        <v>1</v>
      </c>
      <c r="L38" s="4">
        <v>1</v>
      </c>
      <c r="M38" s="17">
        <f t="shared" si="0"/>
        <v>2</v>
      </c>
      <c r="N38" s="10">
        <v>1</v>
      </c>
      <c r="O38" s="14" t="s">
        <v>177</v>
      </c>
      <c r="P38" s="14"/>
      <c r="Q38" s="4">
        <v>3</v>
      </c>
    </row>
    <row r="39" spans="1:17" ht="63.75" customHeight="1" x14ac:dyDescent="0.3">
      <c r="A39" s="4">
        <v>32</v>
      </c>
      <c r="B39" s="17" t="s">
        <v>148</v>
      </c>
      <c r="C39" s="19" t="s">
        <v>167</v>
      </c>
      <c r="D39" s="5" t="s">
        <v>915</v>
      </c>
      <c r="E39" s="8" t="s">
        <v>190</v>
      </c>
      <c r="F39" s="12">
        <v>4702016351</v>
      </c>
      <c r="G39" s="9" t="s">
        <v>154</v>
      </c>
      <c r="H39" s="17" t="s">
        <v>151</v>
      </c>
      <c r="I39" s="8" t="s">
        <v>134</v>
      </c>
      <c r="J39" s="4">
        <v>2</v>
      </c>
      <c r="K39" s="4">
        <v>2</v>
      </c>
      <c r="L39" s="4">
        <v>0</v>
      </c>
      <c r="M39" s="17">
        <f t="shared" si="0"/>
        <v>2</v>
      </c>
      <c r="N39" s="10">
        <v>1</v>
      </c>
      <c r="O39" s="14" t="s">
        <v>174</v>
      </c>
      <c r="P39" s="14"/>
      <c r="Q39" s="4">
        <v>3</v>
      </c>
    </row>
    <row r="40" spans="1:17" ht="57.75" customHeight="1" x14ac:dyDescent="0.3">
      <c r="A40" s="4">
        <v>33</v>
      </c>
      <c r="B40" s="17" t="s">
        <v>149</v>
      </c>
      <c r="C40" s="19" t="s">
        <v>167</v>
      </c>
      <c r="D40" s="5" t="s">
        <v>915</v>
      </c>
      <c r="E40" s="8" t="s">
        <v>191</v>
      </c>
      <c r="F40" s="12">
        <v>4702016351</v>
      </c>
      <c r="G40" s="9" t="s">
        <v>68</v>
      </c>
      <c r="H40" s="17" t="s">
        <v>138</v>
      </c>
      <c r="I40" s="8" t="s">
        <v>134</v>
      </c>
      <c r="J40" s="4">
        <v>5</v>
      </c>
      <c r="K40" s="4">
        <v>3</v>
      </c>
      <c r="L40" s="4">
        <v>0</v>
      </c>
      <c r="M40" s="17">
        <f t="shared" si="0"/>
        <v>3</v>
      </c>
      <c r="N40" s="10">
        <v>0.6</v>
      </c>
      <c r="O40" s="14" t="s">
        <v>171</v>
      </c>
      <c r="P40" s="14"/>
      <c r="Q40" s="4">
        <v>3</v>
      </c>
    </row>
    <row r="41" spans="1:17" ht="82.5" customHeight="1" x14ac:dyDescent="0.3">
      <c r="A41" s="4">
        <v>34</v>
      </c>
      <c r="B41" s="17" t="s">
        <v>150</v>
      </c>
      <c r="C41" s="19" t="s">
        <v>206</v>
      </c>
      <c r="D41" s="5" t="s">
        <v>915</v>
      </c>
      <c r="E41" s="8" t="s">
        <v>192</v>
      </c>
      <c r="F41" s="12">
        <v>782609504054</v>
      </c>
      <c r="G41" s="9" t="s">
        <v>157</v>
      </c>
      <c r="H41" s="17" t="s">
        <v>153</v>
      </c>
      <c r="I41" s="8" t="s">
        <v>156</v>
      </c>
      <c r="J41" s="4">
        <v>4</v>
      </c>
      <c r="K41" s="4">
        <v>4</v>
      </c>
      <c r="L41" s="4">
        <v>0</v>
      </c>
      <c r="M41" s="17">
        <f t="shared" si="0"/>
        <v>4</v>
      </c>
      <c r="N41" s="10">
        <v>1</v>
      </c>
      <c r="O41" s="8" t="s">
        <v>160</v>
      </c>
      <c r="P41" s="8"/>
      <c r="Q41" s="4">
        <v>3</v>
      </c>
    </row>
    <row r="42" spans="1:17" ht="41.25" customHeight="1" x14ac:dyDescent="0.3">
      <c r="A42" s="4">
        <v>35</v>
      </c>
      <c r="B42" s="17" t="s">
        <v>152</v>
      </c>
      <c r="C42" s="19" t="s">
        <v>207</v>
      </c>
      <c r="D42" s="5" t="s">
        <v>915</v>
      </c>
      <c r="E42" s="8" t="s">
        <v>159</v>
      </c>
      <c r="F42" s="12">
        <v>4702000376</v>
      </c>
      <c r="G42" s="16" t="s">
        <v>161</v>
      </c>
      <c r="H42" s="17" t="s">
        <v>208</v>
      </c>
      <c r="I42" s="8" t="s">
        <v>162</v>
      </c>
      <c r="J42" s="4">
        <v>119</v>
      </c>
      <c r="K42" s="4">
        <v>87</v>
      </c>
      <c r="L42" s="4">
        <v>0</v>
      </c>
      <c r="M42" s="17">
        <f t="shared" si="0"/>
        <v>87</v>
      </c>
      <c r="N42" s="13">
        <v>0.73099999999999998</v>
      </c>
      <c r="O42" s="8" t="s">
        <v>163</v>
      </c>
      <c r="P42" s="8"/>
      <c r="Q42" s="4">
        <v>5</v>
      </c>
    </row>
    <row r="43" spans="1:17" ht="66.75" customHeight="1" x14ac:dyDescent="0.3">
      <c r="A43" s="4">
        <v>36</v>
      </c>
      <c r="B43" s="17" t="s">
        <v>158</v>
      </c>
      <c r="C43" s="7" t="s">
        <v>224</v>
      </c>
      <c r="D43" s="5" t="s">
        <v>915</v>
      </c>
      <c r="E43" s="8" t="s">
        <v>210</v>
      </c>
      <c r="F43" s="12">
        <v>470200705973</v>
      </c>
      <c r="G43" s="24" t="s">
        <v>225</v>
      </c>
      <c r="H43" s="17" t="s">
        <v>212</v>
      </c>
      <c r="I43" s="8" t="s">
        <v>211</v>
      </c>
      <c r="J43" s="4">
        <v>4</v>
      </c>
      <c r="K43" s="4">
        <v>4</v>
      </c>
      <c r="L43" s="4">
        <v>0</v>
      </c>
      <c r="M43" s="17">
        <f t="shared" si="0"/>
        <v>4</v>
      </c>
      <c r="N43" s="10">
        <v>1</v>
      </c>
      <c r="O43" s="8" t="s">
        <v>227</v>
      </c>
      <c r="P43" s="8"/>
      <c r="Q43" s="4">
        <v>3</v>
      </c>
    </row>
    <row r="44" spans="1:17" ht="69.75" customHeight="1" x14ac:dyDescent="0.3">
      <c r="A44" s="4">
        <v>37</v>
      </c>
      <c r="B44" s="17" t="s">
        <v>209</v>
      </c>
      <c r="C44" s="7" t="s">
        <v>224</v>
      </c>
      <c r="D44" s="5" t="s">
        <v>915</v>
      </c>
      <c r="E44" s="8" t="s">
        <v>213</v>
      </c>
      <c r="F44" s="12">
        <v>470203821488</v>
      </c>
      <c r="G44" s="9" t="s">
        <v>214</v>
      </c>
      <c r="H44" s="25" t="s">
        <v>215</v>
      </c>
      <c r="I44" s="8" t="s">
        <v>216</v>
      </c>
      <c r="J44" s="4">
        <v>2</v>
      </c>
      <c r="K44" s="4">
        <v>2</v>
      </c>
      <c r="L44" s="4">
        <v>0</v>
      </c>
      <c r="M44" s="17">
        <f t="shared" si="0"/>
        <v>2</v>
      </c>
      <c r="N44" s="10">
        <v>1</v>
      </c>
      <c r="O44" s="8" t="s">
        <v>228</v>
      </c>
      <c r="P44" s="8"/>
      <c r="Q44" s="4">
        <v>3</v>
      </c>
    </row>
    <row r="45" spans="1:17" ht="70.5" customHeight="1" x14ac:dyDescent="0.3">
      <c r="A45" s="4">
        <v>38</v>
      </c>
      <c r="B45" s="17" t="s">
        <v>226</v>
      </c>
      <c r="C45" s="7" t="s">
        <v>224</v>
      </c>
      <c r="D45" s="5" t="s">
        <v>915</v>
      </c>
      <c r="E45" s="8" t="s">
        <v>218</v>
      </c>
      <c r="F45" s="12">
        <v>471506169506</v>
      </c>
      <c r="G45" s="26" t="s">
        <v>220</v>
      </c>
      <c r="H45" s="25" t="s">
        <v>219</v>
      </c>
      <c r="I45" s="8" t="s">
        <v>221</v>
      </c>
      <c r="J45" s="4">
        <v>3</v>
      </c>
      <c r="K45" s="4">
        <v>2</v>
      </c>
      <c r="L45" s="4">
        <v>0</v>
      </c>
      <c r="M45" s="17">
        <f t="shared" si="0"/>
        <v>2</v>
      </c>
      <c r="N45" s="10">
        <v>0.66</v>
      </c>
      <c r="O45" s="8" t="s">
        <v>229</v>
      </c>
      <c r="P45" s="8"/>
      <c r="Q45" s="4">
        <v>3</v>
      </c>
    </row>
    <row r="46" spans="1:17" ht="57.75" customHeight="1" x14ac:dyDescent="0.3">
      <c r="A46" s="4">
        <v>39</v>
      </c>
      <c r="B46" s="17" t="s">
        <v>217</v>
      </c>
      <c r="C46" s="7" t="s">
        <v>224</v>
      </c>
      <c r="D46" s="5" t="s">
        <v>915</v>
      </c>
      <c r="E46" s="8" t="s">
        <v>133</v>
      </c>
      <c r="F46" s="12">
        <v>4702016351</v>
      </c>
      <c r="G46" s="9" t="s">
        <v>154</v>
      </c>
      <c r="H46" s="23" t="s">
        <v>164</v>
      </c>
      <c r="I46" s="28" t="s">
        <v>134</v>
      </c>
      <c r="J46" s="30">
        <v>3</v>
      </c>
      <c r="K46" s="4">
        <v>3</v>
      </c>
      <c r="L46" s="4">
        <v>0</v>
      </c>
      <c r="M46" s="17">
        <f t="shared" si="0"/>
        <v>3</v>
      </c>
      <c r="N46" s="10">
        <v>1</v>
      </c>
      <c r="O46" s="14" t="s">
        <v>230</v>
      </c>
      <c r="P46" s="14"/>
      <c r="Q46" s="4">
        <v>3</v>
      </c>
    </row>
    <row r="47" spans="1:17" ht="45" customHeight="1" x14ac:dyDescent="0.3">
      <c r="A47" s="4">
        <v>40</v>
      </c>
      <c r="B47" s="17" t="s">
        <v>231</v>
      </c>
      <c r="C47" s="7" t="s">
        <v>233</v>
      </c>
      <c r="D47" s="5" t="s">
        <v>915</v>
      </c>
      <c r="E47" s="8" t="s">
        <v>237</v>
      </c>
      <c r="F47" s="12">
        <v>4702009594</v>
      </c>
      <c r="G47" s="24" t="s">
        <v>240</v>
      </c>
      <c r="H47" s="29" t="s">
        <v>238</v>
      </c>
      <c r="I47" s="28" t="s">
        <v>236</v>
      </c>
      <c r="J47" s="4">
        <v>4</v>
      </c>
      <c r="K47" s="4">
        <v>3</v>
      </c>
      <c r="L47" s="4">
        <v>0</v>
      </c>
      <c r="M47" s="17">
        <f t="shared" si="0"/>
        <v>3</v>
      </c>
      <c r="N47" s="10">
        <v>0.75</v>
      </c>
      <c r="O47" s="8" t="s">
        <v>249</v>
      </c>
      <c r="P47" s="8"/>
      <c r="Q47" s="4">
        <v>5</v>
      </c>
    </row>
    <row r="48" spans="1:17" ht="75" customHeight="1" x14ac:dyDescent="0.3">
      <c r="A48" s="4">
        <v>41</v>
      </c>
      <c r="B48" s="17" t="s">
        <v>232</v>
      </c>
      <c r="C48" s="7" t="s">
        <v>233</v>
      </c>
      <c r="D48" s="5" t="s">
        <v>915</v>
      </c>
      <c r="E48" s="8" t="s">
        <v>234</v>
      </c>
      <c r="F48" s="12">
        <v>470200061503</v>
      </c>
      <c r="G48" s="26" t="s">
        <v>239</v>
      </c>
      <c r="H48" s="29" t="s">
        <v>235</v>
      </c>
      <c r="I48" s="28" t="s">
        <v>236</v>
      </c>
      <c r="J48" s="4">
        <v>4</v>
      </c>
      <c r="K48" s="4">
        <v>3</v>
      </c>
      <c r="L48" s="4">
        <v>0</v>
      </c>
      <c r="M48" s="17">
        <f t="shared" si="0"/>
        <v>3</v>
      </c>
      <c r="N48" s="10">
        <v>0.75</v>
      </c>
      <c r="O48" s="8" t="s">
        <v>248</v>
      </c>
      <c r="P48" s="8"/>
      <c r="Q48" s="4">
        <v>1</v>
      </c>
    </row>
    <row r="49" spans="1:17" ht="63" x14ac:dyDescent="0.3">
      <c r="A49" s="4">
        <v>42</v>
      </c>
      <c r="B49" s="17" t="s">
        <v>241</v>
      </c>
      <c r="C49" s="7" t="s">
        <v>242</v>
      </c>
      <c r="D49" s="5" t="s">
        <v>915</v>
      </c>
      <c r="E49" s="8" t="s">
        <v>243</v>
      </c>
      <c r="F49" s="12">
        <v>782703887781</v>
      </c>
      <c r="G49" s="31" t="s">
        <v>244</v>
      </c>
      <c r="H49" s="29" t="s">
        <v>245</v>
      </c>
      <c r="I49" s="28" t="s">
        <v>246</v>
      </c>
      <c r="J49" s="4">
        <v>5</v>
      </c>
      <c r="K49" s="4">
        <v>5</v>
      </c>
      <c r="L49" s="4">
        <v>0</v>
      </c>
      <c r="M49" s="17">
        <f t="shared" si="0"/>
        <v>5</v>
      </c>
      <c r="N49" s="10">
        <v>1</v>
      </c>
      <c r="O49" s="8" t="s">
        <v>247</v>
      </c>
      <c r="P49" s="8"/>
      <c r="Q49" s="4">
        <v>1</v>
      </c>
    </row>
    <row r="50" spans="1:17" ht="80.25" customHeight="1" x14ac:dyDescent="0.3">
      <c r="A50" s="4">
        <v>43</v>
      </c>
      <c r="B50" s="17" t="s">
        <v>250</v>
      </c>
      <c r="C50" s="7" t="s">
        <v>259</v>
      </c>
      <c r="D50" s="5" t="s">
        <v>915</v>
      </c>
      <c r="E50" s="8" t="s">
        <v>252</v>
      </c>
      <c r="F50" s="12">
        <v>470200817821</v>
      </c>
      <c r="G50" s="31" t="s">
        <v>255</v>
      </c>
      <c r="H50" s="29" t="s">
        <v>253</v>
      </c>
      <c r="I50" s="28" t="s">
        <v>254</v>
      </c>
      <c r="J50" s="4">
        <v>2</v>
      </c>
      <c r="K50" s="4">
        <v>2</v>
      </c>
      <c r="L50" s="4">
        <v>0</v>
      </c>
      <c r="M50" s="17">
        <f t="shared" si="0"/>
        <v>2</v>
      </c>
      <c r="N50" s="10">
        <v>1</v>
      </c>
      <c r="O50" s="8" t="s">
        <v>275</v>
      </c>
      <c r="P50" s="8"/>
      <c r="Q50" s="4">
        <v>1</v>
      </c>
    </row>
    <row r="51" spans="1:17" ht="78.75" x14ac:dyDescent="0.3">
      <c r="A51" s="4">
        <v>44</v>
      </c>
      <c r="B51" s="17" t="s">
        <v>258</v>
      </c>
      <c r="C51" s="7" t="s">
        <v>259</v>
      </c>
      <c r="D51" s="5" t="s">
        <v>915</v>
      </c>
      <c r="E51" s="8" t="s">
        <v>260</v>
      </c>
      <c r="F51" s="12">
        <v>470200028930</v>
      </c>
      <c r="G51" s="32" t="s">
        <v>265</v>
      </c>
      <c r="H51" s="29" t="s">
        <v>261</v>
      </c>
      <c r="I51" s="28" t="s">
        <v>262</v>
      </c>
      <c r="J51" s="4">
        <v>3</v>
      </c>
      <c r="K51" s="4">
        <v>3</v>
      </c>
      <c r="L51" s="4">
        <v>0</v>
      </c>
      <c r="M51" s="17">
        <f t="shared" si="0"/>
        <v>3</v>
      </c>
      <c r="N51" s="10">
        <v>1</v>
      </c>
      <c r="O51" s="8" t="s">
        <v>268</v>
      </c>
      <c r="P51" s="8"/>
      <c r="Q51" s="4">
        <v>3</v>
      </c>
    </row>
    <row r="52" spans="1:17" ht="49.5" customHeight="1" x14ac:dyDescent="0.3">
      <c r="A52" s="4">
        <v>45</v>
      </c>
      <c r="B52" s="17" t="s">
        <v>263</v>
      </c>
      <c r="C52" s="7" t="s">
        <v>259</v>
      </c>
      <c r="D52" s="5" t="s">
        <v>915</v>
      </c>
      <c r="E52" s="8" t="s">
        <v>264</v>
      </c>
      <c r="F52" s="12">
        <v>470200016109</v>
      </c>
      <c r="G52" s="32" t="s">
        <v>274</v>
      </c>
      <c r="H52" s="29" t="s">
        <v>266</v>
      </c>
      <c r="I52" s="28" t="s">
        <v>267</v>
      </c>
      <c r="J52" s="4">
        <v>1</v>
      </c>
      <c r="K52" s="4">
        <v>1</v>
      </c>
      <c r="L52" s="4">
        <v>0</v>
      </c>
      <c r="M52" s="17">
        <f t="shared" si="0"/>
        <v>1</v>
      </c>
      <c r="N52" s="10">
        <v>1</v>
      </c>
      <c r="O52" s="8" t="s">
        <v>269</v>
      </c>
      <c r="P52" s="8"/>
      <c r="Q52" s="4">
        <v>3</v>
      </c>
    </row>
    <row r="53" spans="1:17" ht="55.5" customHeight="1" x14ac:dyDescent="0.3">
      <c r="A53" s="4">
        <v>46</v>
      </c>
      <c r="B53" s="17" t="s">
        <v>270</v>
      </c>
      <c r="C53" s="7" t="s">
        <v>259</v>
      </c>
      <c r="D53" s="5" t="s">
        <v>915</v>
      </c>
      <c r="E53" s="8" t="s">
        <v>271</v>
      </c>
      <c r="F53" s="12">
        <v>470202460006</v>
      </c>
      <c r="G53" s="32" t="s">
        <v>274</v>
      </c>
      <c r="H53" s="29" t="s">
        <v>272</v>
      </c>
      <c r="I53" s="28" t="s">
        <v>273</v>
      </c>
      <c r="J53" s="4">
        <v>1</v>
      </c>
      <c r="K53" s="4">
        <v>1</v>
      </c>
      <c r="L53" s="4">
        <v>0</v>
      </c>
      <c r="M53" s="17">
        <f t="shared" si="0"/>
        <v>1</v>
      </c>
      <c r="N53" s="10">
        <v>1</v>
      </c>
      <c r="O53" s="8" t="s">
        <v>276</v>
      </c>
      <c r="P53" s="8"/>
      <c r="Q53" s="4">
        <v>3</v>
      </c>
    </row>
    <row r="54" spans="1:17" ht="56.25" customHeight="1" x14ac:dyDescent="0.3">
      <c r="A54" s="4">
        <v>47</v>
      </c>
      <c r="B54" s="17" t="s">
        <v>277</v>
      </c>
      <c r="C54" s="7" t="s">
        <v>259</v>
      </c>
      <c r="D54" s="5" t="s">
        <v>915</v>
      </c>
      <c r="E54" s="8" t="s">
        <v>278</v>
      </c>
      <c r="F54" s="12">
        <v>470207318571</v>
      </c>
      <c r="G54" s="32" t="s">
        <v>274</v>
      </c>
      <c r="H54" s="29" t="s">
        <v>272</v>
      </c>
      <c r="I54" s="28" t="s">
        <v>279</v>
      </c>
      <c r="J54" s="4">
        <v>1</v>
      </c>
      <c r="K54" s="4">
        <v>1</v>
      </c>
      <c r="L54" s="4">
        <v>0</v>
      </c>
      <c r="M54" s="17">
        <f t="shared" si="0"/>
        <v>1</v>
      </c>
      <c r="N54" s="10">
        <v>1</v>
      </c>
      <c r="O54" s="8" t="s">
        <v>280</v>
      </c>
      <c r="P54" s="8"/>
      <c r="Q54" s="4">
        <v>3</v>
      </c>
    </row>
    <row r="55" spans="1:17" ht="78.75" x14ac:dyDescent="0.3">
      <c r="A55" s="4">
        <v>48</v>
      </c>
      <c r="B55" s="17" t="s">
        <v>281</v>
      </c>
      <c r="C55" s="7" t="s">
        <v>349</v>
      </c>
      <c r="D55" s="5" t="s">
        <v>915</v>
      </c>
      <c r="E55" s="8" t="s">
        <v>285</v>
      </c>
      <c r="F55" s="12">
        <v>470204988190</v>
      </c>
      <c r="G55" s="34" t="s">
        <v>284</v>
      </c>
      <c r="H55" s="29" t="s">
        <v>283</v>
      </c>
      <c r="I55" s="28" t="s">
        <v>282</v>
      </c>
      <c r="J55" s="4">
        <v>2</v>
      </c>
      <c r="K55" s="4">
        <v>2</v>
      </c>
      <c r="L55" s="4">
        <v>0</v>
      </c>
      <c r="M55" s="17">
        <f t="shared" si="0"/>
        <v>2</v>
      </c>
      <c r="N55" s="10">
        <v>1</v>
      </c>
      <c r="O55" s="8" t="s">
        <v>347</v>
      </c>
      <c r="P55" s="8"/>
      <c r="Q55" s="4">
        <v>1</v>
      </c>
    </row>
    <row r="56" spans="1:17" ht="61.5" customHeight="1" x14ac:dyDescent="0.3">
      <c r="A56" s="4">
        <v>49</v>
      </c>
      <c r="B56" s="17" t="s">
        <v>286</v>
      </c>
      <c r="C56" s="7" t="s">
        <v>349</v>
      </c>
      <c r="D56" s="5" t="s">
        <v>915</v>
      </c>
      <c r="E56" s="8" t="s">
        <v>288</v>
      </c>
      <c r="F56" s="12">
        <v>503806840283</v>
      </c>
      <c r="G56" s="34" t="s">
        <v>40</v>
      </c>
      <c r="H56" s="29" t="s">
        <v>314</v>
      </c>
      <c r="I56" s="28" t="s">
        <v>315</v>
      </c>
      <c r="J56" s="4">
        <v>1</v>
      </c>
      <c r="K56" s="4">
        <v>1</v>
      </c>
      <c r="L56" s="4">
        <v>0</v>
      </c>
      <c r="M56" s="17">
        <f t="shared" si="0"/>
        <v>1</v>
      </c>
      <c r="N56" s="10">
        <v>1</v>
      </c>
      <c r="O56" s="8" t="s">
        <v>316</v>
      </c>
      <c r="P56" s="8"/>
      <c r="Q56" s="4">
        <v>2</v>
      </c>
    </row>
    <row r="57" spans="1:17" ht="75" customHeight="1" x14ac:dyDescent="0.3">
      <c r="A57" s="4">
        <v>50</v>
      </c>
      <c r="B57" s="17" t="s">
        <v>287</v>
      </c>
      <c r="C57" s="7" t="s">
        <v>349</v>
      </c>
      <c r="D57" s="54" t="s">
        <v>915</v>
      </c>
      <c r="E57" s="8" t="s">
        <v>289</v>
      </c>
      <c r="F57" s="12">
        <v>470202046420</v>
      </c>
      <c r="G57" s="34" t="s">
        <v>319</v>
      </c>
      <c r="H57" s="29" t="s">
        <v>320</v>
      </c>
      <c r="I57" s="28" t="s">
        <v>317</v>
      </c>
      <c r="J57" s="4">
        <v>3</v>
      </c>
      <c r="K57" s="4">
        <v>3</v>
      </c>
      <c r="L57" s="4">
        <v>0</v>
      </c>
      <c r="M57" s="17">
        <f t="shared" si="0"/>
        <v>3</v>
      </c>
      <c r="N57" s="10">
        <v>1</v>
      </c>
      <c r="O57" s="8" t="s">
        <v>318</v>
      </c>
      <c r="P57" s="8"/>
      <c r="Q57" s="4">
        <v>3</v>
      </c>
    </row>
    <row r="58" spans="1:17" s="58" customFormat="1" ht="78.75" x14ac:dyDescent="0.3">
      <c r="A58" s="30">
        <v>51</v>
      </c>
      <c r="B58" s="23" t="s">
        <v>290</v>
      </c>
      <c r="C58" s="19" t="s">
        <v>349</v>
      </c>
      <c r="D58" s="54" t="s">
        <v>915</v>
      </c>
      <c r="E58" s="28" t="s">
        <v>291</v>
      </c>
      <c r="F58" s="55">
        <v>471801901558</v>
      </c>
      <c r="G58" s="56" t="s">
        <v>292</v>
      </c>
      <c r="H58" s="29" t="s">
        <v>327</v>
      </c>
      <c r="I58" s="28" t="s">
        <v>293</v>
      </c>
      <c r="J58" s="30">
        <v>3</v>
      </c>
      <c r="K58" s="30">
        <v>3</v>
      </c>
      <c r="L58" s="30">
        <v>0</v>
      </c>
      <c r="M58" s="17">
        <f t="shared" si="0"/>
        <v>3</v>
      </c>
      <c r="N58" s="57">
        <v>1</v>
      </c>
      <c r="O58" s="28" t="s">
        <v>294</v>
      </c>
      <c r="P58" s="28"/>
      <c r="Q58" s="30">
        <v>3</v>
      </c>
    </row>
    <row r="59" spans="1:17" ht="66" customHeight="1" x14ac:dyDescent="0.3">
      <c r="A59" s="4">
        <v>52</v>
      </c>
      <c r="B59" s="17" t="s">
        <v>295</v>
      </c>
      <c r="C59" s="7" t="s">
        <v>350</v>
      </c>
      <c r="D59" s="10" t="s">
        <v>916</v>
      </c>
      <c r="E59" s="8" t="s">
        <v>300</v>
      </c>
      <c r="F59" s="12">
        <v>7825014832</v>
      </c>
      <c r="G59" s="34" t="s">
        <v>298</v>
      </c>
      <c r="H59" s="29" t="s">
        <v>299</v>
      </c>
      <c r="I59" s="28" t="s">
        <v>296</v>
      </c>
      <c r="J59" s="4">
        <v>6</v>
      </c>
      <c r="K59" s="4">
        <v>6</v>
      </c>
      <c r="L59" s="4">
        <v>0</v>
      </c>
      <c r="M59" s="17">
        <f t="shared" si="0"/>
        <v>6</v>
      </c>
      <c r="N59" s="10">
        <v>1</v>
      </c>
      <c r="O59" s="8" t="s">
        <v>297</v>
      </c>
      <c r="P59" s="8"/>
      <c r="Q59" s="4">
        <v>3</v>
      </c>
    </row>
    <row r="60" spans="1:17" ht="79.5" customHeight="1" x14ac:dyDescent="0.3">
      <c r="A60" s="4">
        <v>53</v>
      </c>
      <c r="B60" s="17" t="s">
        <v>301</v>
      </c>
      <c r="C60" s="7" t="s">
        <v>350</v>
      </c>
      <c r="D60" s="10" t="s">
        <v>916</v>
      </c>
      <c r="E60" s="8" t="s">
        <v>302</v>
      </c>
      <c r="F60" s="12">
        <v>784216415608</v>
      </c>
      <c r="G60" s="34" t="s">
        <v>303</v>
      </c>
      <c r="H60" s="17" t="s">
        <v>304</v>
      </c>
      <c r="I60" s="28" t="s">
        <v>305</v>
      </c>
      <c r="J60" s="4">
        <v>4</v>
      </c>
      <c r="K60" s="4">
        <v>3</v>
      </c>
      <c r="L60" s="4" t="s">
        <v>306</v>
      </c>
      <c r="M60" s="17">
        <v>4</v>
      </c>
      <c r="N60" s="10">
        <v>1</v>
      </c>
      <c r="O60" s="8" t="s">
        <v>308</v>
      </c>
      <c r="P60" s="8"/>
      <c r="Q60" s="4">
        <v>3</v>
      </c>
    </row>
    <row r="61" spans="1:17" ht="76.5" customHeight="1" x14ac:dyDescent="0.3">
      <c r="A61" s="4">
        <v>54</v>
      </c>
      <c r="B61" s="17" t="s">
        <v>309</v>
      </c>
      <c r="C61" s="7" t="s">
        <v>350</v>
      </c>
      <c r="D61" s="10" t="s">
        <v>916</v>
      </c>
      <c r="E61" s="8" t="s">
        <v>310</v>
      </c>
      <c r="F61" s="12">
        <v>4702007420</v>
      </c>
      <c r="G61" s="34" t="s">
        <v>313</v>
      </c>
      <c r="H61" s="29" t="s">
        <v>351</v>
      </c>
      <c r="I61" s="28" t="s">
        <v>312</v>
      </c>
      <c r="J61" s="4">
        <v>5</v>
      </c>
      <c r="K61" s="4">
        <v>5</v>
      </c>
      <c r="L61" s="4">
        <v>0</v>
      </c>
      <c r="M61" s="17">
        <f t="shared" si="0"/>
        <v>5</v>
      </c>
      <c r="N61" s="10">
        <v>1</v>
      </c>
      <c r="O61" s="8" t="s">
        <v>311</v>
      </c>
      <c r="P61" s="8"/>
      <c r="Q61" s="4">
        <v>3</v>
      </c>
    </row>
    <row r="62" spans="1:17" ht="51" customHeight="1" x14ac:dyDescent="0.3">
      <c r="A62" s="4">
        <v>55</v>
      </c>
      <c r="B62" s="17" t="s">
        <v>321</v>
      </c>
      <c r="C62" s="7" t="s">
        <v>350</v>
      </c>
      <c r="D62" s="10" t="s">
        <v>916</v>
      </c>
      <c r="E62" s="8" t="s">
        <v>323</v>
      </c>
      <c r="F62" s="12">
        <v>470200037772</v>
      </c>
      <c r="G62" s="34" t="s">
        <v>326</v>
      </c>
      <c r="H62" s="29" t="s">
        <v>324</v>
      </c>
      <c r="I62" s="28" t="s">
        <v>325</v>
      </c>
      <c r="J62" s="4">
        <v>1</v>
      </c>
      <c r="K62" s="4">
        <v>1</v>
      </c>
      <c r="L62" s="4">
        <v>0</v>
      </c>
      <c r="M62" s="17">
        <f t="shared" si="0"/>
        <v>1</v>
      </c>
      <c r="N62" s="10">
        <v>1</v>
      </c>
      <c r="O62" s="8" t="s">
        <v>322</v>
      </c>
      <c r="P62" s="8"/>
      <c r="Q62" s="4">
        <v>7</v>
      </c>
    </row>
    <row r="63" spans="1:17" ht="54" customHeight="1" x14ac:dyDescent="0.3">
      <c r="A63" s="4">
        <v>56</v>
      </c>
      <c r="B63" s="17" t="s">
        <v>328</v>
      </c>
      <c r="C63" s="7" t="s">
        <v>350</v>
      </c>
      <c r="D63" s="10" t="s">
        <v>916</v>
      </c>
      <c r="E63" s="8" t="s">
        <v>329</v>
      </c>
      <c r="F63" s="12">
        <v>470200004946</v>
      </c>
      <c r="G63" s="34" t="s">
        <v>330</v>
      </c>
      <c r="H63" s="29" t="s">
        <v>331</v>
      </c>
      <c r="I63" s="28" t="s">
        <v>121</v>
      </c>
      <c r="J63" s="4">
        <v>4</v>
      </c>
      <c r="K63" s="4">
        <v>3</v>
      </c>
      <c r="L63" s="4">
        <v>0</v>
      </c>
      <c r="M63" s="17">
        <f t="shared" si="0"/>
        <v>3</v>
      </c>
      <c r="N63" s="10">
        <v>0.75</v>
      </c>
      <c r="O63" s="14" t="s">
        <v>342</v>
      </c>
      <c r="P63" s="14"/>
      <c r="Q63" s="4">
        <v>3</v>
      </c>
    </row>
    <row r="64" spans="1:17" ht="30.75" customHeight="1" x14ac:dyDescent="0.3">
      <c r="A64" s="4">
        <v>57</v>
      </c>
      <c r="B64" s="17" t="s">
        <v>332</v>
      </c>
      <c r="C64" s="7" t="s">
        <v>350</v>
      </c>
      <c r="D64" s="10" t="s">
        <v>916</v>
      </c>
      <c r="E64" s="8" t="s">
        <v>333</v>
      </c>
      <c r="F64" s="12">
        <v>470202704446</v>
      </c>
      <c r="G64" s="34" t="s">
        <v>341</v>
      </c>
      <c r="H64" s="29" t="s">
        <v>334</v>
      </c>
      <c r="I64" s="28" t="s">
        <v>335</v>
      </c>
      <c r="J64" s="4">
        <v>2</v>
      </c>
      <c r="K64" s="4">
        <v>2</v>
      </c>
      <c r="L64" s="4">
        <v>0</v>
      </c>
      <c r="M64" s="17">
        <f t="shared" si="0"/>
        <v>2</v>
      </c>
      <c r="N64" s="10">
        <v>1</v>
      </c>
      <c r="O64" s="8" t="s">
        <v>336</v>
      </c>
      <c r="P64" s="8"/>
      <c r="Q64" s="4">
        <v>2</v>
      </c>
    </row>
    <row r="65" spans="1:17" ht="66" customHeight="1" x14ac:dyDescent="0.3">
      <c r="A65" s="4">
        <v>58</v>
      </c>
      <c r="B65" s="17" t="s">
        <v>337</v>
      </c>
      <c r="C65" s="7" t="s">
        <v>350</v>
      </c>
      <c r="D65" s="10" t="s">
        <v>916</v>
      </c>
      <c r="E65" s="8" t="s">
        <v>338</v>
      </c>
      <c r="F65" s="12">
        <v>470202539390</v>
      </c>
      <c r="G65" s="34" t="s">
        <v>40</v>
      </c>
      <c r="H65" s="29" t="s">
        <v>339</v>
      </c>
      <c r="I65" s="28" t="s">
        <v>340</v>
      </c>
      <c r="J65" s="4">
        <v>2</v>
      </c>
      <c r="K65" s="4">
        <v>2</v>
      </c>
      <c r="L65" s="4">
        <v>0</v>
      </c>
      <c r="M65" s="17">
        <f t="shared" si="0"/>
        <v>2</v>
      </c>
      <c r="N65" s="10">
        <v>1</v>
      </c>
      <c r="O65" s="8" t="s">
        <v>336</v>
      </c>
      <c r="P65" s="8"/>
      <c r="Q65" s="4">
        <v>2</v>
      </c>
    </row>
    <row r="66" spans="1:17" ht="110.25" x14ac:dyDescent="0.3">
      <c r="A66" s="4">
        <v>59</v>
      </c>
      <c r="B66" s="17" t="s">
        <v>343</v>
      </c>
      <c r="C66" s="7" t="s">
        <v>350</v>
      </c>
      <c r="D66" s="10" t="s">
        <v>916</v>
      </c>
      <c r="E66" s="8" t="s">
        <v>344</v>
      </c>
      <c r="F66" s="12">
        <v>4702014812</v>
      </c>
      <c r="G66" s="34" t="s">
        <v>345</v>
      </c>
      <c r="H66" s="17" t="s">
        <v>592</v>
      </c>
      <c r="I66" s="28" t="s">
        <v>346</v>
      </c>
      <c r="J66" s="4">
        <v>1</v>
      </c>
      <c r="K66" s="4">
        <v>1</v>
      </c>
      <c r="L66" s="4">
        <v>0</v>
      </c>
      <c r="M66" s="17">
        <f t="shared" si="0"/>
        <v>1</v>
      </c>
      <c r="N66" s="10">
        <v>1</v>
      </c>
      <c r="O66" s="8" t="s">
        <v>394</v>
      </c>
      <c r="P66" s="8"/>
      <c r="Q66" s="4">
        <v>3</v>
      </c>
    </row>
    <row r="67" spans="1:17" ht="51.75" customHeight="1" x14ac:dyDescent="0.3">
      <c r="A67" s="4">
        <v>60</v>
      </c>
      <c r="B67" s="17" t="s">
        <v>348</v>
      </c>
      <c r="C67" s="19" t="s">
        <v>366</v>
      </c>
      <c r="D67" s="10" t="s">
        <v>917</v>
      </c>
      <c r="E67" s="8" t="s">
        <v>352</v>
      </c>
      <c r="F67" s="12">
        <v>471803367035</v>
      </c>
      <c r="G67" s="34" t="s">
        <v>40</v>
      </c>
      <c r="H67" s="29" t="s">
        <v>353</v>
      </c>
      <c r="I67" s="28" t="s">
        <v>354</v>
      </c>
      <c r="J67" s="4">
        <v>2</v>
      </c>
      <c r="K67" s="4">
        <v>2</v>
      </c>
      <c r="L67" s="4">
        <v>0</v>
      </c>
      <c r="M67" s="17">
        <f t="shared" si="0"/>
        <v>2</v>
      </c>
      <c r="N67" s="10">
        <v>1</v>
      </c>
      <c r="O67" s="8" t="s">
        <v>355</v>
      </c>
      <c r="P67" s="8"/>
      <c r="Q67" s="4">
        <v>2</v>
      </c>
    </row>
    <row r="68" spans="1:17" ht="60" customHeight="1" x14ac:dyDescent="0.3">
      <c r="A68" s="4">
        <v>61</v>
      </c>
      <c r="B68" s="17" t="s">
        <v>356</v>
      </c>
      <c r="C68" s="19" t="s">
        <v>366</v>
      </c>
      <c r="D68" s="10" t="s">
        <v>917</v>
      </c>
      <c r="E68" s="8" t="s">
        <v>370</v>
      </c>
      <c r="F68" s="12">
        <v>470200673866</v>
      </c>
      <c r="G68" s="34" t="s">
        <v>374</v>
      </c>
      <c r="H68" s="36" t="s">
        <v>433</v>
      </c>
      <c r="I68" s="28" t="s">
        <v>373</v>
      </c>
      <c r="J68" s="4">
        <v>1</v>
      </c>
      <c r="K68" s="4">
        <v>1</v>
      </c>
      <c r="L68" s="4">
        <v>0</v>
      </c>
      <c r="M68" s="17">
        <f t="shared" si="0"/>
        <v>1</v>
      </c>
      <c r="N68" s="10">
        <v>1</v>
      </c>
      <c r="O68" s="8" t="s">
        <v>372</v>
      </c>
      <c r="P68" s="8"/>
      <c r="Q68" s="4">
        <v>3</v>
      </c>
    </row>
    <row r="69" spans="1:17" ht="51" customHeight="1" x14ac:dyDescent="0.3">
      <c r="A69" s="4">
        <v>62</v>
      </c>
      <c r="B69" s="17" t="s">
        <v>357</v>
      </c>
      <c r="C69" s="19" t="s">
        <v>367</v>
      </c>
      <c r="D69" s="10" t="s">
        <v>918</v>
      </c>
      <c r="E69" s="8" t="s">
        <v>358</v>
      </c>
      <c r="F69" s="12">
        <v>784002907120</v>
      </c>
      <c r="G69" s="34" t="s">
        <v>361</v>
      </c>
      <c r="H69" s="29" t="s">
        <v>359</v>
      </c>
      <c r="I69" s="28" t="s">
        <v>360</v>
      </c>
      <c r="J69" s="4">
        <v>4</v>
      </c>
      <c r="K69" s="4">
        <v>4</v>
      </c>
      <c r="L69" s="4">
        <v>0</v>
      </c>
      <c r="M69" s="17">
        <f t="shared" si="0"/>
        <v>4</v>
      </c>
      <c r="N69" s="10">
        <v>1</v>
      </c>
      <c r="O69" s="8" t="s">
        <v>365</v>
      </c>
      <c r="P69" s="8"/>
      <c r="Q69" s="4">
        <v>3</v>
      </c>
    </row>
    <row r="70" spans="1:17" ht="70.5" customHeight="1" x14ac:dyDescent="0.3">
      <c r="A70" s="4">
        <v>63</v>
      </c>
      <c r="B70" s="17" t="s">
        <v>362</v>
      </c>
      <c r="C70" s="19" t="s">
        <v>367</v>
      </c>
      <c r="D70" s="10" t="s">
        <v>918</v>
      </c>
      <c r="E70" s="8" t="s">
        <v>507</v>
      </c>
      <c r="F70" s="12">
        <v>783905038630</v>
      </c>
      <c r="G70" s="34" t="s">
        <v>381</v>
      </c>
      <c r="H70" s="29" t="s">
        <v>364</v>
      </c>
      <c r="I70" s="28" t="s">
        <v>360</v>
      </c>
      <c r="J70" s="4">
        <v>2</v>
      </c>
      <c r="K70" s="4">
        <v>2</v>
      </c>
      <c r="L70" s="4">
        <v>0</v>
      </c>
      <c r="M70" s="17">
        <f t="shared" si="0"/>
        <v>2</v>
      </c>
      <c r="N70" s="10">
        <v>1</v>
      </c>
      <c r="O70" s="8" t="s">
        <v>363</v>
      </c>
      <c r="P70" s="8"/>
      <c r="Q70" s="4">
        <v>3</v>
      </c>
    </row>
    <row r="71" spans="1:17" ht="59.25" customHeight="1" x14ac:dyDescent="0.3">
      <c r="A71" s="4">
        <v>64</v>
      </c>
      <c r="B71" s="17" t="s">
        <v>368</v>
      </c>
      <c r="C71" s="19" t="s">
        <v>367</v>
      </c>
      <c r="D71" s="10" t="s">
        <v>918</v>
      </c>
      <c r="E71" s="8" t="s">
        <v>384</v>
      </c>
      <c r="F71" s="12">
        <v>470204037117</v>
      </c>
      <c r="G71" s="34" t="s">
        <v>385</v>
      </c>
      <c r="H71" s="29" t="s">
        <v>386</v>
      </c>
      <c r="I71" s="28" t="s">
        <v>387</v>
      </c>
      <c r="J71" s="4">
        <v>3</v>
      </c>
      <c r="K71" s="4">
        <v>3</v>
      </c>
      <c r="L71" s="4">
        <v>0</v>
      </c>
      <c r="M71" s="17">
        <f t="shared" si="0"/>
        <v>3</v>
      </c>
      <c r="N71" s="10">
        <v>1</v>
      </c>
      <c r="O71" s="8" t="s">
        <v>388</v>
      </c>
      <c r="P71" s="8"/>
      <c r="Q71" s="4">
        <v>1</v>
      </c>
    </row>
    <row r="72" spans="1:17" ht="79.5" customHeight="1" x14ac:dyDescent="0.3">
      <c r="A72" s="4">
        <v>65</v>
      </c>
      <c r="B72" s="17" t="s">
        <v>369</v>
      </c>
      <c r="C72" s="19" t="s">
        <v>367</v>
      </c>
      <c r="D72" s="10" t="s">
        <v>918</v>
      </c>
      <c r="E72" s="8" t="s">
        <v>397</v>
      </c>
      <c r="F72" s="12">
        <v>470200078063</v>
      </c>
      <c r="G72" s="34" t="s">
        <v>303</v>
      </c>
      <c r="H72" s="29" t="s">
        <v>398</v>
      </c>
      <c r="I72" s="28" t="s">
        <v>399</v>
      </c>
      <c r="J72" s="4">
        <v>3</v>
      </c>
      <c r="K72" s="4">
        <v>3</v>
      </c>
      <c r="L72" s="4">
        <v>0</v>
      </c>
      <c r="M72" s="17">
        <f t="shared" si="0"/>
        <v>3</v>
      </c>
      <c r="N72" s="10">
        <v>1</v>
      </c>
      <c r="O72" s="8" t="s">
        <v>396</v>
      </c>
      <c r="P72" s="8"/>
      <c r="Q72" s="4">
        <v>3</v>
      </c>
    </row>
    <row r="73" spans="1:17" ht="60" customHeight="1" x14ac:dyDescent="0.3">
      <c r="A73" s="4">
        <v>66</v>
      </c>
      <c r="B73" s="17" t="s">
        <v>377</v>
      </c>
      <c r="C73" s="19" t="s">
        <v>367</v>
      </c>
      <c r="D73" s="10" t="s">
        <v>918</v>
      </c>
      <c r="E73" s="8" t="s">
        <v>390</v>
      </c>
      <c r="F73" s="12">
        <v>110113796600</v>
      </c>
      <c r="G73" s="34" t="s">
        <v>385</v>
      </c>
      <c r="H73" s="29" t="s">
        <v>405</v>
      </c>
      <c r="I73" s="28" t="s">
        <v>391</v>
      </c>
      <c r="J73" s="4">
        <v>11</v>
      </c>
      <c r="K73" s="4">
        <v>9</v>
      </c>
      <c r="L73" s="4">
        <v>0</v>
      </c>
      <c r="M73" s="17">
        <f t="shared" ref="M73:M136" si="1">K73+L73</f>
        <v>9</v>
      </c>
      <c r="N73" s="10">
        <v>0.81</v>
      </c>
      <c r="O73" s="8" t="s">
        <v>395</v>
      </c>
      <c r="P73" s="8"/>
      <c r="Q73" s="4">
        <v>1</v>
      </c>
    </row>
    <row r="74" spans="1:17" ht="65.25" customHeight="1" x14ac:dyDescent="0.3">
      <c r="A74" s="4">
        <v>67</v>
      </c>
      <c r="B74" s="17" t="s">
        <v>383</v>
      </c>
      <c r="C74" s="19" t="s">
        <v>367</v>
      </c>
      <c r="D74" s="10" t="s">
        <v>918</v>
      </c>
      <c r="E74" s="8" t="s">
        <v>400</v>
      </c>
      <c r="F74" s="12">
        <v>4702018870</v>
      </c>
      <c r="G74" s="34" t="s">
        <v>401</v>
      </c>
      <c r="H74" s="29" t="s">
        <v>402</v>
      </c>
      <c r="I74" s="28" t="s">
        <v>555</v>
      </c>
      <c r="J74" s="4">
        <v>2</v>
      </c>
      <c r="K74" s="4">
        <v>2</v>
      </c>
      <c r="L74" s="4">
        <v>0</v>
      </c>
      <c r="M74" s="17">
        <f t="shared" si="1"/>
        <v>2</v>
      </c>
      <c r="N74" s="10">
        <v>1</v>
      </c>
      <c r="O74" s="8" t="s">
        <v>311</v>
      </c>
      <c r="P74" s="8"/>
      <c r="Q74" s="4">
        <v>3</v>
      </c>
    </row>
    <row r="75" spans="1:17" ht="69" customHeight="1" x14ac:dyDescent="0.3">
      <c r="A75" s="4">
        <v>68</v>
      </c>
      <c r="B75" s="17" t="s">
        <v>389</v>
      </c>
      <c r="C75" s="19" t="s">
        <v>367</v>
      </c>
      <c r="D75" s="10" t="s">
        <v>918</v>
      </c>
      <c r="E75" s="8" t="s">
        <v>400</v>
      </c>
      <c r="F75" s="12">
        <v>4702018870</v>
      </c>
      <c r="G75" s="34" t="s">
        <v>401</v>
      </c>
      <c r="H75" s="29" t="s">
        <v>403</v>
      </c>
      <c r="I75" s="28" t="s">
        <v>555</v>
      </c>
      <c r="J75" s="4">
        <v>2</v>
      </c>
      <c r="K75" s="4">
        <v>2</v>
      </c>
      <c r="L75" s="4">
        <v>0</v>
      </c>
      <c r="M75" s="17">
        <f t="shared" si="1"/>
        <v>2</v>
      </c>
      <c r="N75" s="10">
        <v>1</v>
      </c>
      <c r="O75" s="8" t="s">
        <v>311</v>
      </c>
      <c r="P75" s="8"/>
      <c r="Q75" s="4">
        <v>3</v>
      </c>
    </row>
    <row r="76" spans="1:17" ht="66" customHeight="1" x14ac:dyDescent="0.3">
      <c r="A76" s="4">
        <v>69</v>
      </c>
      <c r="B76" s="17" t="s">
        <v>392</v>
      </c>
      <c r="C76" s="19" t="s">
        <v>367</v>
      </c>
      <c r="D76" s="10" t="s">
        <v>918</v>
      </c>
      <c r="E76" s="8" t="s">
        <v>400</v>
      </c>
      <c r="F76" s="12">
        <v>4702018870</v>
      </c>
      <c r="G76" s="34" t="s">
        <v>401</v>
      </c>
      <c r="H76" s="29" t="s">
        <v>404</v>
      </c>
      <c r="I76" s="28" t="s">
        <v>555</v>
      </c>
      <c r="J76" s="4">
        <v>2</v>
      </c>
      <c r="K76" s="4">
        <v>2</v>
      </c>
      <c r="L76" s="4">
        <v>0</v>
      </c>
      <c r="M76" s="17">
        <f t="shared" si="1"/>
        <v>2</v>
      </c>
      <c r="N76" s="10">
        <v>1</v>
      </c>
      <c r="O76" s="8" t="s">
        <v>311</v>
      </c>
      <c r="P76" s="8"/>
      <c r="Q76" s="4">
        <v>3</v>
      </c>
    </row>
    <row r="77" spans="1:17" ht="53.25" customHeight="1" x14ac:dyDescent="0.3">
      <c r="A77" s="4">
        <v>70</v>
      </c>
      <c r="B77" s="17" t="s">
        <v>473</v>
      </c>
      <c r="C77" s="19" t="s">
        <v>453</v>
      </c>
      <c r="D77" s="10" t="s">
        <v>919</v>
      </c>
      <c r="E77" s="8" t="s">
        <v>412</v>
      </c>
      <c r="F77" s="12">
        <v>4702007981</v>
      </c>
      <c r="G77" s="34" t="s">
        <v>427</v>
      </c>
      <c r="H77" s="29" t="s">
        <v>413</v>
      </c>
      <c r="I77" s="28" t="s">
        <v>414</v>
      </c>
      <c r="J77" s="4">
        <v>11</v>
      </c>
      <c r="K77" s="4">
        <v>5</v>
      </c>
      <c r="L77" s="4">
        <v>4</v>
      </c>
      <c r="M77" s="17">
        <f t="shared" si="1"/>
        <v>9</v>
      </c>
      <c r="N77" s="10">
        <v>0.8</v>
      </c>
      <c r="O77" s="8" t="s">
        <v>415</v>
      </c>
      <c r="P77" s="8"/>
      <c r="Q77" s="4">
        <v>3</v>
      </c>
    </row>
    <row r="78" spans="1:17" ht="49.5" customHeight="1" x14ac:dyDescent="0.3">
      <c r="A78" s="4">
        <v>71</v>
      </c>
      <c r="B78" s="17" t="s">
        <v>474</v>
      </c>
      <c r="C78" s="19" t="s">
        <v>453</v>
      </c>
      <c r="D78" s="10" t="s">
        <v>919</v>
      </c>
      <c r="E78" s="8" t="s">
        <v>407</v>
      </c>
      <c r="F78" s="12">
        <v>4718041804</v>
      </c>
      <c r="G78" s="34" t="s">
        <v>426</v>
      </c>
      <c r="H78" s="29" t="s">
        <v>408</v>
      </c>
      <c r="I78" s="28" t="s">
        <v>409</v>
      </c>
      <c r="J78" s="4">
        <v>11</v>
      </c>
      <c r="K78" s="4">
        <v>7</v>
      </c>
      <c r="L78" s="4">
        <v>2</v>
      </c>
      <c r="M78" s="17">
        <f t="shared" si="1"/>
        <v>9</v>
      </c>
      <c r="N78" s="10">
        <v>0.82</v>
      </c>
      <c r="O78" s="8" t="s">
        <v>410</v>
      </c>
      <c r="P78" s="8"/>
      <c r="Q78" s="4">
        <v>7</v>
      </c>
    </row>
    <row r="79" spans="1:17" ht="47.25" customHeight="1" x14ac:dyDescent="0.3">
      <c r="A79" s="4">
        <v>72</v>
      </c>
      <c r="B79" s="17" t="s">
        <v>475</v>
      </c>
      <c r="C79" s="19" t="s">
        <v>453</v>
      </c>
      <c r="D79" s="10" t="s">
        <v>919</v>
      </c>
      <c r="E79" s="8" t="s">
        <v>416</v>
      </c>
      <c r="F79" s="12">
        <v>470200358039</v>
      </c>
      <c r="G79" s="34" t="s">
        <v>476</v>
      </c>
      <c r="H79" s="36" t="s">
        <v>438</v>
      </c>
      <c r="I79" s="28" t="s">
        <v>417</v>
      </c>
      <c r="J79" s="4">
        <v>1</v>
      </c>
      <c r="K79" s="4">
        <v>1</v>
      </c>
      <c r="L79" s="4">
        <v>0</v>
      </c>
      <c r="M79" s="17">
        <f t="shared" si="1"/>
        <v>1</v>
      </c>
      <c r="N79" s="10">
        <v>1</v>
      </c>
      <c r="O79" s="8" t="s">
        <v>418</v>
      </c>
      <c r="P79" s="8"/>
      <c r="Q79" s="4">
        <v>3</v>
      </c>
    </row>
    <row r="80" spans="1:17" ht="49.5" customHeight="1" x14ac:dyDescent="0.3">
      <c r="A80" s="4">
        <v>73</v>
      </c>
      <c r="B80" s="17" t="s">
        <v>477</v>
      </c>
      <c r="C80" s="19" t="s">
        <v>453</v>
      </c>
      <c r="D80" s="10" t="s">
        <v>919</v>
      </c>
      <c r="E80" s="8" t="s">
        <v>423</v>
      </c>
      <c r="F80" s="12">
        <v>470204950609</v>
      </c>
      <c r="G80" s="34" t="s">
        <v>425</v>
      </c>
      <c r="H80" s="29" t="s">
        <v>435</v>
      </c>
      <c r="I80" s="28" t="s">
        <v>424</v>
      </c>
      <c r="J80" s="4">
        <v>2</v>
      </c>
      <c r="K80" s="4">
        <v>1</v>
      </c>
      <c r="L80" s="4">
        <v>1</v>
      </c>
      <c r="M80" s="17">
        <f t="shared" si="1"/>
        <v>2</v>
      </c>
      <c r="N80" s="10">
        <v>1</v>
      </c>
      <c r="O80" s="8" t="s">
        <v>431</v>
      </c>
      <c r="P80" s="8"/>
      <c r="Q80" s="4">
        <v>5</v>
      </c>
    </row>
    <row r="81" spans="1:17" ht="60" customHeight="1" x14ac:dyDescent="0.3">
      <c r="A81" s="4">
        <v>74</v>
      </c>
      <c r="B81" s="17" t="s">
        <v>478</v>
      </c>
      <c r="C81" s="19" t="s">
        <v>453</v>
      </c>
      <c r="D81" s="10" t="s">
        <v>919</v>
      </c>
      <c r="E81" s="8" t="s">
        <v>429</v>
      </c>
      <c r="F81" s="12">
        <v>470203778850</v>
      </c>
      <c r="G81" s="34" t="s">
        <v>437</v>
      </c>
      <c r="H81" s="29" t="s">
        <v>436</v>
      </c>
      <c r="I81" s="28" t="s">
        <v>430</v>
      </c>
      <c r="J81" s="4">
        <v>5</v>
      </c>
      <c r="K81" s="4">
        <v>4</v>
      </c>
      <c r="L81" s="4">
        <v>1</v>
      </c>
      <c r="M81" s="17">
        <f t="shared" si="1"/>
        <v>5</v>
      </c>
      <c r="N81" s="10">
        <v>1</v>
      </c>
      <c r="O81" s="8" t="s">
        <v>444</v>
      </c>
      <c r="P81" s="8"/>
      <c r="Q81" s="4">
        <v>2</v>
      </c>
    </row>
    <row r="82" spans="1:17" ht="48" customHeight="1" x14ac:dyDescent="0.3">
      <c r="A82" s="4">
        <v>75</v>
      </c>
      <c r="B82" s="17" t="s">
        <v>406</v>
      </c>
      <c r="C82" s="19" t="s">
        <v>453</v>
      </c>
      <c r="D82" s="10" t="s">
        <v>919</v>
      </c>
      <c r="E82" s="8" t="s">
        <v>378</v>
      </c>
      <c r="F82" s="12">
        <v>470203680484</v>
      </c>
      <c r="G82" s="34" t="s">
        <v>40</v>
      </c>
      <c r="H82" s="29" t="s">
        <v>379</v>
      </c>
      <c r="I82" s="28" t="s">
        <v>380</v>
      </c>
      <c r="J82" s="4">
        <v>10</v>
      </c>
      <c r="K82" s="4">
        <v>8</v>
      </c>
      <c r="L82" s="4">
        <v>2</v>
      </c>
      <c r="M82" s="17">
        <f t="shared" si="1"/>
        <v>10</v>
      </c>
      <c r="N82" s="10">
        <v>1</v>
      </c>
      <c r="O82" s="8" t="s">
        <v>382</v>
      </c>
      <c r="P82" s="8"/>
      <c r="Q82" s="4">
        <v>2</v>
      </c>
    </row>
    <row r="83" spans="1:17" ht="51" customHeight="1" x14ac:dyDescent="0.3">
      <c r="A83" s="4">
        <v>76</v>
      </c>
      <c r="B83" s="17" t="s">
        <v>411</v>
      </c>
      <c r="C83" s="19" t="s">
        <v>453</v>
      </c>
      <c r="D83" s="10" t="s">
        <v>919</v>
      </c>
      <c r="E83" s="8" t="s">
        <v>378</v>
      </c>
      <c r="F83" s="12">
        <v>470203680484</v>
      </c>
      <c r="G83" s="34" t="s">
        <v>40</v>
      </c>
      <c r="H83" s="29" t="s">
        <v>483</v>
      </c>
      <c r="I83" s="28" t="s">
        <v>380</v>
      </c>
      <c r="J83" s="4">
        <v>10</v>
      </c>
      <c r="K83" s="4">
        <v>8</v>
      </c>
      <c r="L83" s="4">
        <v>2</v>
      </c>
      <c r="M83" s="17">
        <f t="shared" si="1"/>
        <v>10</v>
      </c>
      <c r="N83" s="10">
        <v>1</v>
      </c>
      <c r="O83" s="8" t="s">
        <v>382</v>
      </c>
      <c r="P83" s="8"/>
      <c r="Q83" s="4">
        <v>2</v>
      </c>
    </row>
    <row r="84" spans="1:17" ht="54.75" customHeight="1" x14ac:dyDescent="0.3">
      <c r="A84" s="4">
        <v>77</v>
      </c>
      <c r="B84" s="17" t="s">
        <v>502</v>
      </c>
      <c r="C84" s="19" t="s">
        <v>453</v>
      </c>
      <c r="D84" s="10" t="s">
        <v>919</v>
      </c>
      <c r="E84" s="8" t="s">
        <v>371</v>
      </c>
      <c r="F84" s="12">
        <v>471803150441</v>
      </c>
      <c r="G84" s="34" t="s">
        <v>385</v>
      </c>
      <c r="H84" s="29" t="s">
        <v>375</v>
      </c>
      <c r="I84" s="28" t="s">
        <v>376</v>
      </c>
      <c r="J84" s="4">
        <v>5</v>
      </c>
      <c r="K84" s="4">
        <v>4</v>
      </c>
      <c r="L84" s="4">
        <v>0</v>
      </c>
      <c r="M84" s="17">
        <f t="shared" si="1"/>
        <v>4</v>
      </c>
      <c r="N84" s="10">
        <v>0.8</v>
      </c>
      <c r="O84" s="8" t="s">
        <v>503</v>
      </c>
      <c r="P84" s="8"/>
      <c r="Q84" s="4">
        <v>1</v>
      </c>
    </row>
    <row r="85" spans="1:17" ht="90.75" customHeight="1" x14ac:dyDescent="0.3">
      <c r="A85" s="4">
        <v>78</v>
      </c>
      <c r="B85" s="17" t="s">
        <v>419</v>
      </c>
      <c r="C85" s="19" t="s">
        <v>453</v>
      </c>
      <c r="D85" s="10" t="s">
        <v>919</v>
      </c>
      <c r="E85" s="8" t="s">
        <v>420</v>
      </c>
      <c r="F85" s="12">
        <v>471800057652</v>
      </c>
      <c r="G85" s="34" t="s">
        <v>422</v>
      </c>
      <c r="H85" s="36" t="s">
        <v>459</v>
      </c>
      <c r="I85" s="28" t="s">
        <v>421</v>
      </c>
      <c r="J85" s="4">
        <v>4</v>
      </c>
      <c r="K85" s="4">
        <v>4</v>
      </c>
      <c r="L85" s="4">
        <v>0</v>
      </c>
      <c r="M85" s="17">
        <f t="shared" si="1"/>
        <v>4</v>
      </c>
      <c r="N85" s="10">
        <v>1</v>
      </c>
      <c r="O85" s="8" t="s">
        <v>432</v>
      </c>
      <c r="P85" s="8"/>
      <c r="Q85" s="4">
        <v>1</v>
      </c>
    </row>
    <row r="86" spans="1:17" ht="52.5" customHeight="1" x14ac:dyDescent="0.3">
      <c r="A86" s="4">
        <v>79</v>
      </c>
      <c r="B86" s="17" t="s">
        <v>504</v>
      </c>
      <c r="C86" s="19" t="s">
        <v>452</v>
      </c>
      <c r="D86" s="10" t="s">
        <v>920</v>
      </c>
      <c r="E86" s="8" t="s">
        <v>445</v>
      </c>
      <c r="F86" s="12">
        <v>470200997807</v>
      </c>
      <c r="G86" s="34" t="s">
        <v>437</v>
      </c>
      <c r="H86" s="29" t="s">
        <v>446</v>
      </c>
      <c r="I86" s="28" t="s">
        <v>447</v>
      </c>
      <c r="J86" s="4">
        <v>1</v>
      </c>
      <c r="K86" s="4">
        <v>1</v>
      </c>
      <c r="L86" s="4">
        <v>0</v>
      </c>
      <c r="M86" s="17">
        <f t="shared" si="1"/>
        <v>1</v>
      </c>
      <c r="N86" s="10">
        <v>1</v>
      </c>
      <c r="O86" s="8" t="s">
        <v>450</v>
      </c>
      <c r="P86" s="8"/>
      <c r="Q86" s="4">
        <v>2</v>
      </c>
    </row>
    <row r="87" spans="1:17" ht="94.5" x14ac:dyDescent="0.3">
      <c r="A87" s="4">
        <v>80</v>
      </c>
      <c r="B87" s="17" t="s">
        <v>428</v>
      </c>
      <c r="C87" s="19" t="s">
        <v>452</v>
      </c>
      <c r="D87" s="10" t="s">
        <v>920</v>
      </c>
      <c r="E87" s="8" t="s">
        <v>460</v>
      </c>
      <c r="F87" s="12">
        <v>470201923558</v>
      </c>
      <c r="G87" s="34" t="s">
        <v>463</v>
      </c>
      <c r="H87" s="29" t="s">
        <v>486</v>
      </c>
      <c r="I87" s="28" t="s">
        <v>461</v>
      </c>
      <c r="J87" s="4">
        <v>2</v>
      </c>
      <c r="K87" s="4">
        <v>2</v>
      </c>
      <c r="L87" s="4">
        <v>0</v>
      </c>
      <c r="M87" s="17">
        <f t="shared" si="1"/>
        <v>2</v>
      </c>
      <c r="N87" s="10">
        <v>1</v>
      </c>
      <c r="O87" s="8" t="s">
        <v>462</v>
      </c>
      <c r="P87" s="8"/>
      <c r="Q87" s="4">
        <v>1</v>
      </c>
    </row>
    <row r="88" spans="1:17" ht="71.25" customHeight="1" x14ac:dyDescent="0.3">
      <c r="A88" s="4">
        <v>81</v>
      </c>
      <c r="B88" s="17" t="s">
        <v>439</v>
      </c>
      <c r="C88" s="19" t="s">
        <v>452</v>
      </c>
      <c r="D88" s="10" t="s">
        <v>920</v>
      </c>
      <c r="E88" s="8" t="s">
        <v>465</v>
      </c>
      <c r="F88" s="12">
        <v>4702006096</v>
      </c>
      <c r="G88" s="34" t="s">
        <v>943</v>
      </c>
      <c r="H88" s="29" t="s">
        <v>468</v>
      </c>
      <c r="I88" s="28" t="s">
        <v>466</v>
      </c>
      <c r="J88" s="4">
        <v>4</v>
      </c>
      <c r="K88" s="4">
        <v>3</v>
      </c>
      <c r="L88" s="4">
        <v>1</v>
      </c>
      <c r="M88" s="17">
        <f t="shared" si="1"/>
        <v>4</v>
      </c>
      <c r="N88" s="10">
        <v>1</v>
      </c>
      <c r="O88" s="8" t="s">
        <v>469</v>
      </c>
      <c r="P88" s="8"/>
      <c r="Q88" s="4">
        <v>3</v>
      </c>
    </row>
    <row r="89" spans="1:17" ht="78.75" x14ac:dyDescent="0.3">
      <c r="A89" s="4">
        <v>82</v>
      </c>
      <c r="B89" s="17" t="s">
        <v>505</v>
      </c>
      <c r="C89" s="19" t="s">
        <v>452</v>
      </c>
      <c r="D89" s="10" t="s">
        <v>920</v>
      </c>
      <c r="E89" s="8" t="s">
        <v>470</v>
      </c>
      <c r="F89" s="12">
        <v>4702010007</v>
      </c>
      <c r="G89" s="34" t="s">
        <v>506</v>
      </c>
      <c r="H89" s="29" t="s">
        <v>471</v>
      </c>
      <c r="I89" s="28" t="s">
        <v>472</v>
      </c>
      <c r="J89" s="4">
        <v>5</v>
      </c>
      <c r="K89" s="4">
        <v>4</v>
      </c>
      <c r="L89" s="4">
        <v>1</v>
      </c>
      <c r="M89" s="17">
        <f t="shared" si="1"/>
        <v>5</v>
      </c>
      <c r="N89" s="10">
        <v>1</v>
      </c>
      <c r="O89" s="8" t="s">
        <v>469</v>
      </c>
      <c r="P89" s="8"/>
      <c r="Q89" s="4">
        <v>1</v>
      </c>
    </row>
    <row r="90" spans="1:17" ht="54.75" customHeight="1" x14ac:dyDescent="0.3">
      <c r="A90" s="4">
        <v>83</v>
      </c>
      <c r="B90" s="17" t="s">
        <v>549</v>
      </c>
      <c r="C90" s="19" t="s">
        <v>550</v>
      </c>
      <c r="D90" s="10" t="s">
        <v>921</v>
      </c>
      <c r="E90" s="8" t="s">
        <v>440</v>
      </c>
      <c r="F90" s="12">
        <v>471803320968</v>
      </c>
      <c r="G90" s="34" t="s">
        <v>437</v>
      </c>
      <c r="H90" s="29" t="s">
        <v>442</v>
      </c>
      <c r="I90" s="28">
        <v>89643786944</v>
      </c>
      <c r="J90" s="4">
        <v>1</v>
      </c>
      <c r="K90" s="4">
        <v>1</v>
      </c>
      <c r="L90" s="4">
        <v>0</v>
      </c>
      <c r="M90" s="17">
        <f t="shared" si="1"/>
        <v>1</v>
      </c>
      <c r="N90" s="10">
        <v>1</v>
      </c>
      <c r="O90" s="8" t="s">
        <v>496</v>
      </c>
      <c r="P90" s="8"/>
      <c r="Q90" s="4">
        <v>2</v>
      </c>
    </row>
    <row r="91" spans="1:17" ht="69" customHeight="1" x14ac:dyDescent="0.3">
      <c r="A91" s="4">
        <v>84</v>
      </c>
      <c r="B91" s="17" t="s">
        <v>454</v>
      </c>
      <c r="C91" s="19" t="s">
        <v>550</v>
      </c>
      <c r="D91" s="10" t="s">
        <v>921</v>
      </c>
      <c r="E91" s="8" t="s">
        <v>479</v>
      </c>
      <c r="F91" s="12">
        <v>470200275456</v>
      </c>
      <c r="G91" s="32" t="s">
        <v>481</v>
      </c>
      <c r="H91" s="29" t="s">
        <v>508</v>
      </c>
      <c r="I91" s="28" t="s">
        <v>480</v>
      </c>
      <c r="J91" s="4">
        <v>1</v>
      </c>
      <c r="K91" s="4">
        <v>1</v>
      </c>
      <c r="L91" s="4">
        <v>0</v>
      </c>
      <c r="M91" s="17">
        <f t="shared" si="1"/>
        <v>1</v>
      </c>
      <c r="N91" s="10">
        <v>1</v>
      </c>
      <c r="O91" s="8" t="s">
        <v>497</v>
      </c>
      <c r="P91" s="8"/>
      <c r="Q91" s="4">
        <v>3</v>
      </c>
    </row>
    <row r="92" spans="1:17" ht="45.75" customHeight="1" x14ac:dyDescent="0.3">
      <c r="A92" s="4">
        <v>85</v>
      </c>
      <c r="B92" s="17" t="s">
        <v>455</v>
      </c>
      <c r="C92" s="19" t="s">
        <v>550</v>
      </c>
      <c r="D92" s="10" t="s">
        <v>921</v>
      </c>
      <c r="E92" s="8" t="s">
        <v>509</v>
      </c>
      <c r="F92" s="12">
        <v>4702009530</v>
      </c>
      <c r="G92" s="34" t="s">
        <v>511</v>
      </c>
      <c r="H92" s="29" t="s">
        <v>519</v>
      </c>
      <c r="I92" s="28" t="s">
        <v>510</v>
      </c>
      <c r="J92" s="4">
        <v>5</v>
      </c>
      <c r="K92" s="4">
        <v>4</v>
      </c>
      <c r="L92" s="4">
        <v>0</v>
      </c>
      <c r="M92" s="17">
        <f t="shared" si="1"/>
        <v>4</v>
      </c>
      <c r="N92" s="10">
        <v>0.8</v>
      </c>
      <c r="O92" s="8" t="s">
        <v>512</v>
      </c>
      <c r="P92" s="8"/>
      <c r="Q92" s="4">
        <v>3</v>
      </c>
    </row>
    <row r="93" spans="1:17" ht="48.75" customHeight="1" x14ac:dyDescent="0.3">
      <c r="A93" s="4">
        <v>86</v>
      </c>
      <c r="B93" s="17" t="s">
        <v>551</v>
      </c>
      <c r="C93" s="19" t="s">
        <v>550</v>
      </c>
      <c r="D93" s="10" t="s">
        <v>921</v>
      </c>
      <c r="E93" s="8" t="s">
        <v>509</v>
      </c>
      <c r="F93" s="12">
        <v>4702009530</v>
      </c>
      <c r="G93" s="34" t="s">
        <v>511</v>
      </c>
      <c r="H93" s="29" t="s">
        <v>518</v>
      </c>
      <c r="I93" s="28" t="s">
        <v>510</v>
      </c>
      <c r="J93" s="4">
        <v>5</v>
      </c>
      <c r="K93" s="4">
        <v>4</v>
      </c>
      <c r="L93" s="4">
        <v>0</v>
      </c>
      <c r="M93" s="17">
        <f t="shared" si="1"/>
        <v>4</v>
      </c>
      <c r="N93" s="10">
        <v>0.8</v>
      </c>
      <c r="O93" s="8" t="s">
        <v>514</v>
      </c>
      <c r="P93" s="8"/>
      <c r="Q93" s="4">
        <v>3</v>
      </c>
    </row>
    <row r="94" spans="1:17" ht="40.5" customHeight="1" x14ac:dyDescent="0.3">
      <c r="A94" s="4">
        <v>87</v>
      </c>
      <c r="B94" s="17" t="s">
        <v>552</v>
      </c>
      <c r="C94" s="19" t="s">
        <v>550</v>
      </c>
      <c r="D94" s="10" t="s">
        <v>921</v>
      </c>
      <c r="E94" s="8" t="s">
        <v>509</v>
      </c>
      <c r="F94" s="12">
        <v>4702009530</v>
      </c>
      <c r="G94" s="34" t="s">
        <v>511</v>
      </c>
      <c r="H94" s="29" t="s">
        <v>513</v>
      </c>
      <c r="I94" s="28" t="s">
        <v>510</v>
      </c>
      <c r="J94" s="4">
        <v>5</v>
      </c>
      <c r="K94" s="4">
        <v>4</v>
      </c>
      <c r="L94" s="4">
        <v>0</v>
      </c>
      <c r="M94" s="17">
        <f t="shared" si="1"/>
        <v>4</v>
      </c>
      <c r="N94" s="10">
        <v>0.8</v>
      </c>
      <c r="O94" s="8" t="s">
        <v>515</v>
      </c>
      <c r="P94" s="8"/>
      <c r="Q94" s="4">
        <v>3</v>
      </c>
    </row>
    <row r="95" spans="1:17" ht="55.5" customHeight="1" x14ac:dyDescent="0.3">
      <c r="A95" s="4">
        <v>88</v>
      </c>
      <c r="B95" s="17" t="s">
        <v>553</v>
      </c>
      <c r="C95" s="19" t="s">
        <v>550</v>
      </c>
      <c r="D95" s="10" t="s">
        <v>921</v>
      </c>
      <c r="E95" s="8" t="s">
        <v>509</v>
      </c>
      <c r="F95" s="12">
        <v>4702009530</v>
      </c>
      <c r="G95" s="34" t="s">
        <v>511</v>
      </c>
      <c r="H95" s="29" t="s">
        <v>558</v>
      </c>
      <c r="I95" s="28" t="s">
        <v>510</v>
      </c>
      <c r="J95" s="4">
        <v>5</v>
      </c>
      <c r="K95" s="4">
        <v>4</v>
      </c>
      <c r="L95" s="4">
        <v>0</v>
      </c>
      <c r="M95" s="17">
        <f t="shared" si="1"/>
        <v>4</v>
      </c>
      <c r="N95" s="10">
        <v>0.8</v>
      </c>
      <c r="O95" s="8" t="s">
        <v>516</v>
      </c>
      <c r="P95" s="8"/>
      <c r="Q95" s="4">
        <v>3</v>
      </c>
    </row>
    <row r="96" spans="1:17" ht="49.5" customHeight="1" x14ac:dyDescent="0.3">
      <c r="A96" s="4">
        <v>89</v>
      </c>
      <c r="B96" s="17" t="s">
        <v>554</v>
      </c>
      <c r="C96" s="19" t="s">
        <v>550</v>
      </c>
      <c r="D96" s="10" t="s">
        <v>921</v>
      </c>
      <c r="E96" s="8" t="s">
        <v>509</v>
      </c>
      <c r="F96" s="12">
        <v>4702009530</v>
      </c>
      <c r="G96" s="34" t="s">
        <v>511</v>
      </c>
      <c r="H96" s="29" t="s">
        <v>520</v>
      </c>
      <c r="I96" s="28" t="s">
        <v>510</v>
      </c>
      <c r="J96" s="4">
        <v>4</v>
      </c>
      <c r="K96" s="4">
        <v>4</v>
      </c>
      <c r="L96" s="4">
        <v>0</v>
      </c>
      <c r="M96" s="17">
        <f t="shared" si="1"/>
        <v>4</v>
      </c>
      <c r="N96" s="10">
        <v>1</v>
      </c>
      <c r="O96" s="8" t="s">
        <v>517</v>
      </c>
      <c r="P96" s="8"/>
      <c r="Q96" s="4">
        <v>3</v>
      </c>
    </row>
    <row r="97" spans="1:17" ht="75" x14ac:dyDescent="0.3">
      <c r="A97" s="4">
        <v>90</v>
      </c>
      <c r="B97" s="17" t="s">
        <v>482</v>
      </c>
      <c r="C97" s="19" t="s">
        <v>550</v>
      </c>
      <c r="D97" s="10" t="s">
        <v>921</v>
      </c>
      <c r="E97" s="8" t="s">
        <v>521</v>
      </c>
      <c r="F97" s="12">
        <v>470200003100</v>
      </c>
      <c r="G97" s="34" t="s">
        <v>525</v>
      </c>
      <c r="H97" s="29" t="s">
        <v>522</v>
      </c>
      <c r="I97" s="28" t="s">
        <v>523</v>
      </c>
      <c r="J97" s="4">
        <v>2</v>
      </c>
      <c r="K97" s="4">
        <v>2</v>
      </c>
      <c r="L97" s="4">
        <v>0</v>
      </c>
      <c r="M97" s="17">
        <f t="shared" si="1"/>
        <v>2</v>
      </c>
      <c r="N97" s="10">
        <v>1</v>
      </c>
      <c r="O97" s="8" t="s">
        <v>524</v>
      </c>
      <c r="P97" s="8"/>
      <c r="Q97" s="4">
        <v>3</v>
      </c>
    </row>
    <row r="98" spans="1:17" ht="63" x14ac:dyDescent="0.3">
      <c r="A98" s="4">
        <v>91</v>
      </c>
      <c r="B98" s="17" t="s">
        <v>484</v>
      </c>
      <c r="C98" s="19" t="s">
        <v>550</v>
      </c>
      <c r="D98" s="10" t="s">
        <v>921</v>
      </c>
      <c r="E98" s="8" t="s">
        <v>521</v>
      </c>
      <c r="F98" s="12">
        <v>470200003100</v>
      </c>
      <c r="G98" s="34" t="s">
        <v>525</v>
      </c>
      <c r="H98" s="29" t="s">
        <v>526</v>
      </c>
      <c r="I98" s="28" t="s">
        <v>563</v>
      </c>
      <c r="J98" s="4">
        <v>2</v>
      </c>
      <c r="K98" s="4">
        <v>2</v>
      </c>
      <c r="L98" s="4">
        <v>0</v>
      </c>
      <c r="M98" s="17">
        <f t="shared" si="1"/>
        <v>2</v>
      </c>
      <c r="N98" s="10">
        <v>1</v>
      </c>
      <c r="O98" s="8" t="s">
        <v>527</v>
      </c>
      <c r="P98" s="8"/>
      <c r="Q98" s="4">
        <v>2</v>
      </c>
    </row>
    <row r="99" spans="1:17" ht="54" customHeight="1" x14ac:dyDescent="0.3">
      <c r="A99" s="4">
        <v>92</v>
      </c>
      <c r="B99" s="17" t="s">
        <v>490</v>
      </c>
      <c r="C99" s="19" t="s">
        <v>550</v>
      </c>
      <c r="D99" s="10" t="s">
        <v>921</v>
      </c>
      <c r="E99" s="8" t="s">
        <v>528</v>
      </c>
      <c r="F99" s="12">
        <v>7810525425</v>
      </c>
      <c r="G99" s="9" t="s">
        <v>154</v>
      </c>
      <c r="H99" s="29" t="s">
        <v>593</v>
      </c>
      <c r="I99" s="28">
        <v>89618050859</v>
      </c>
      <c r="J99" s="4">
        <v>4</v>
      </c>
      <c r="K99" s="4">
        <v>4</v>
      </c>
      <c r="L99" s="4">
        <v>0</v>
      </c>
      <c r="M99" s="17">
        <f t="shared" si="1"/>
        <v>4</v>
      </c>
      <c r="N99" s="10">
        <v>1</v>
      </c>
      <c r="O99" s="8" t="s">
        <v>529</v>
      </c>
      <c r="P99" s="8"/>
      <c r="Q99" s="4">
        <v>3</v>
      </c>
    </row>
    <row r="100" spans="1:17" ht="52.5" customHeight="1" x14ac:dyDescent="0.3">
      <c r="A100" s="4">
        <v>93</v>
      </c>
      <c r="B100" s="17" t="s">
        <v>498</v>
      </c>
      <c r="C100" s="19" t="s">
        <v>550</v>
      </c>
      <c r="D100" s="10" t="s">
        <v>921</v>
      </c>
      <c r="E100" s="8" t="s">
        <v>530</v>
      </c>
      <c r="F100" s="12">
        <v>470201789535</v>
      </c>
      <c r="G100" s="34" t="s">
        <v>531</v>
      </c>
      <c r="H100" s="29" t="s">
        <v>534</v>
      </c>
      <c r="I100" s="28" t="s">
        <v>532</v>
      </c>
      <c r="J100" s="4">
        <v>2</v>
      </c>
      <c r="K100" s="4">
        <v>2</v>
      </c>
      <c r="L100" s="4">
        <v>0</v>
      </c>
      <c r="M100" s="17">
        <f t="shared" si="1"/>
        <v>2</v>
      </c>
      <c r="N100" s="10">
        <v>1</v>
      </c>
      <c r="O100" s="8" t="s">
        <v>533</v>
      </c>
      <c r="P100" s="8"/>
      <c r="Q100" s="4">
        <v>3</v>
      </c>
    </row>
    <row r="101" spans="1:17" ht="51" customHeight="1" x14ac:dyDescent="0.3">
      <c r="A101" s="4">
        <v>94</v>
      </c>
      <c r="B101" s="17" t="s">
        <v>571</v>
      </c>
      <c r="C101" s="19" t="s">
        <v>550</v>
      </c>
      <c r="D101" s="10" t="s">
        <v>921</v>
      </c>
      <c r="E101" s="8" t="s">
        <v>485</v>
      </c>
      <c r="F101" s="12">
        <v>470200397983</v>
      </c>
      <c r="G101" s="34" t="s">
        <v>488</v>
      </c>
      <c r="H101" s="29" t="s">
        <v>489</v>
      </c>
      <c r="I101" s="28" t="s">
        <v>211</v>
      </c>
      <c r="J101" s="4">
        <v>3</v>
      </c>
      <c r="K101" s="4">
        <v>3</v>
      </c>
      <c r="L101" s="4">
        <v>0</v>
      </c>
      <c r="M101" s="17">
        <f t="shared" si="1"/>
        <v>3</v>
      </c>
      <c r="N101" s="10">
        <v>1</v>
      </c>
      <c r="O101" s="8" t="s">
        <v>487</v>
      </c>
      <c r="P101" s="8"/>
      <c r="Q101" s="4">
        <v>3</v>
      </c>
    </row>
    <row r="102" spans="1:17" ht="69.75" customHeight="1" x14ac:dyDescent="0.3">
      <c r="A102" s="4">
        <v>95</v>
      </c>
      <c r="B102" s="17" t="s">
        <v>572</v>
      </c>
      <c r="C102" s="19" t="s">
        <v>550</v>
      </c>
      <c r="D102" s="10" t="s">
        <v>921</v>
      </c>
      <c r="E102" s="8" t="s">
        <v>491</v>
      </c>
      <c r="F102" s="12">
        <v>470204386260</v>
      </c>
      <c r="G102" s="34" t="s">
        <v>495</v>
      </c>
      <c r="H102" s="29" t="s">
        <v>493</v>
      </c>
      <c r="I102" s="28" t="s">
        <v>494</v>
      </c>
      <c r="J102" s="4">
        <v>6</v>
      </c>
      <c r="K102" s="4">
        <v>5</v>
      </c>
      <c r="L102" s="4">
        <v>0</v>
      </c>
      <c r="M102" s="17">
        <f t="shared" si="1"/>
        <v>5</v>
      </c>
      <c r="N102" s="10">
        <v>0.83</v>
      </c>
      <c r="O102" s="8" t="s">
        <v>492</v>
      </c>
      <c r="P102" s="8"/>
      <c r="Q102" s="4">
        <v>3</v>
      </c>
    </row>
    <row r="103" spans="1:17" ht="44.25" customHeight="1" x14ac:dyDescent="0.3">
      <c r="A103" s="4">
        <v>96</v>
      </c>
      <c r="B103" s="17" t="s">
        <v>574</v>
      </c>
      <c r="C103" s="19" t="s">
        <v>550</v>
      </c>
      <c r="D103" s="10" t="s">
        <v>921</v>
      </c>
      <c r="E103" s="8" t="s">
        <v>499</v>
      </c>
      <c r="F103" s="12">
        <v>470204900485</v>
      </c>
      <c r="G103" s="34" t="s">
        <v>437</v>
      </c>
      <c r="H103" s="29" t="s">
        <v>500</v>
      </c>
      <c r="I103" s="45" t="s">
        <v>494</v>
      </c>
      <c r="J103" s="4">
        <v>3</v>
      </c>
      <c r="K103" s="4">
        <v>3</v>
      </c>
      <c r="L103" s="4">
        <v>0</v>
      </c>
      <c r="M103" s="17">
        <f t="shared" si="1"/>
        <v>3</v>
      </c>
      <c r="N103" s="10">
        <v>1</v>
      </c>
      <c r="O103" s="8" t="s">
        <v>501</v>
      </c>
      <c r="P103" s="8"/>
      <c r="Q103" s="4">
        <v>2</v>
      </c>
    </row>
    <row r="104" spans="1:17" ht="47.25" customHeight="1" x14ac:dyDescent="0.3">
      <c r="A104" s="4">
        <v>97</v>
      </c>
      <c r="B104" s="17" t="s">
        <v>573</v>
      </c>
      <c r="C104" s="19" t="s">
        <v>550</v>
      </c>
      <c r="D104" s="10" t="s">
        <v>921</v>
      </c>
      <c r="E104" s="8" t="s">
        <v>537</v>
      </c>
      <c r="F104" s="12">
        <v>470200011774</v>
      </c>
      <c r="G104" s="34" t="s">
        <v>511</v>
      </c>
      <c r="H104" s="29" t="s">
        <v>535</v>
      </c>
      <c r="I104" s="28" t="s">
        <v>536</v>
      </c>
      <c r="J104" s="4">
        <v>3</v>
      </c>
      <c r="K104" s="4">
        <v>3</v>
      </c>
      <c r="L104" s="4">
        <v>0</v>
      </c>
      <c r="M104" s="17">
        <f t="shared" si="1"/>
        <v>3</v>
      </c>
      <c r="N104" s="10">
        <v>1</v>
      </c>
      <c r="O104" s="8" t="s">
        <v>538</v>
      </c>
      <c r="P104" s="8"/>
      <c r="Q104" s="4">
        <v>3</v>
      </c>
    </row>
    <row r="105" spans="1:17" ht="37.5" customHeight="1" x14ac:dyDescent="0.3">
      <c r="A105" s="4">
        <v>98</v>
      </c>
      <c r="B105" s="17" t="s">
        <v>575</v>
      </c>
      <c r="C105" s="19" t="s">
        <v>576</v>
      </c>
      <c r="D105" s="10" t="s">
        <v>922</v>
      </c>
      <c r="E105" s="8" t="s">
        <v>544</v>
      </c>
      <c r="F105" s="12">
        <v>4702007653</v>
      </c>
      <c r="G105" s="32" t="s">
        <v>545</v>
      </c>
      <c r="H105" s="29" t="s">
        <v>546</v>
      </c>
      <c r="I105" s="28" t="s">
        <v>547</v>
      </c>
      <c r="J105" s="4">
        <v>8</v>
      </c>
      <c r="K105" s="4">
        <v>7</v>
      </c>
      <c r="L105" s="4">
        <v>0</v>
      </c>
      <c r="M105" s="17">
        <f t="shared" si="1"/>
        <v>7</v>
      </c>
      <c r="N105" s="13">
        <v>0.875</v>
      </c>
      <c r="O105" s="8" t="s">
        <v>548</v>
      </c>
      <c r="P105" s="8"/>
      <c r="Q105" s="4">
        <v>7</v>
      </c>
    </row>
    <row r="106" spans="1:17" ht="28.5" customHeight="1" x14ac:dyDescent="0.3">
      <c r="A106" s="4">
        <v>99</v>
      </c>
      <c r="B106" s="17" t="s">
        <v>594</v>
      </c>
      <c r="C106" s="19" t="s">
        <v>595</v>
      </c>
      <c r="D106" s="10" t="s">
        <v>923</v>
      </c>
      <c r="E106" s="8" t="s">
        <v>448</v>
      </c>
      <c r="F106" s="12">
        <v>4702013537</v>
      </c>
      <c r="G106" s="34" t="s">
        <v>464</v>
      </c>
      <c r="H106" s="29" t="s">
        <v>451</v>
      </c>
      <c r="I106" s="28" t="s">
        <v>449</v>
      </c>
      <c r="J106" s="4">
        <v>7</v>
      </c>
      <c r="K106" s="4">
        <v>6</v>
      </c>
      <c r="L106" s="4">
        <v>0</v>
      </c>
      <c r="M106" s="17">
        <f t="shared" si="1"/>
        <v>6</v>
      </c>
      <c r="N106" s="13">
        <v>0.85699999999999998</v>
      </c>
      <c r="O106" s="8"/>
      <c r="P106" s="8"/>
      <c r="Q106" s="4">
        <v>1</v>
      </c>
    </row>
    <row r="107" spans="1:17" ht="47.25" customHeight="1" x14ac:dyDescent="0.3">
      <c r="A107" s="4">
        <v>100</v>
      </c>
      <c r="B107" s="17" t="s">
        <v>596</v>
      </c>
      <c r="C107" s="19" t="s">
        <v>597</v>
      </c>
      <c r="D107" s="10" t="s">
        <v>924</v>
      </c>
      <c r="E107" s="8" t="s">
        <v>589</v>
      </c>
      <c r="F107" s="12">
        <v>4702005286</v>
      </c>
      <c r="G107" s="32" t="s">
        <v>598</v>
      </c>
      <c r="H107" s="29" t="s">
        <v>590</v>
      </c>
      <c r="I107" s="28" t="s">
        <v>591</v>
      </c>
      <c r="J107" s="4">
        <v>3</v>
      </c>
      <c r="K107" s="4">
        <v>3</v>
      </c>
      <c r="L107" s="4">
        <v>0</v>
      </c>
      <c r="M107" s="17">
        <f t="shared" si="1"/>
        <v>3</v>
      </c>
      <c r="N107" s="10">
        <v>1</v>
      </c>
      <c r="O107" s="8"/>
      <c r="P107" s="8"/>
      <c r="Q107" s="4">
        <v>6</v>
      </c>
    </row>
    <row r="108" spans="1:17" ht="52.5" customHeight="1" x14ac:dyDescent="0.3">
      <c r="A108" s="4">
        <v>101</v>
      </c>
      <c r="B108" s="17" t="s">
        <v>599</v>
      </c>
      <c r="C108" s="19" t="s">
        <v>597</v>
      </c>
      <c r="D108" s="10" t="s">
        <v>924</v>
      </c>
      <c r="E108" s="8" t="s">
        <v>582</v>
      </c>
      <c r="F108" s="12">
        <v>470206090395</v>
      </c>
      <c r="G108" s="34" t="s">
        <v>385</v>
      </c>
      <c r="H108" s="29" t="s">
        <v>583</v>
      </c>
      <c r="I108" s="28" t="s">
        <v>584</v>
      </c>
      <c r="J108" s="4">
        <v>5</v>
      </c>
      <c r="K108" s="4">
        <v>4</v>
      </c>
      <c r="L108" s="4">
        <v>0</v>
      </c>
      <c r="M108" s="17">
        <f t="shared" si="1"/>
        <v>4</v>
      </c>
      <c r="N108" s="10">
        <v>0.8</v>
      </c>
      <c r="O108" s="8"/>
      <c r="P108" s="8"/>
      <c r="Q108" s="4">
        <v>1</v>
      </c>
    </row>
    <row r="109" spans="1:17" ht="57.75" customHeight="1" x14ac:dyDescent="0.3">
      <c r="A109" s="4">
        <v>102</v>
      </c>
      <c r="B109" s="17" t="s">
        <v>600</v>
      </c>
      <c r="C109" s="19" t="s">
        <v>597</v>
      </c>
      <c r="D109" s="10" t="s">
        <v>924</v>
      </c>
      <c r="E109" s="8" t="s">
        <v>568</v>
      </c>
      <c r="F109" s="12">
        <v>7810495210</v>
      </c>
      <c r="G109" s="9" t="s">
        <v>154</v>
      </c>
      <c r="H109" s="29" t="s">
        <v>569</v>
      </c>
      <c r="I109" s="28">
        <v>89215949386</v>
      </c>
      <c r="J109" s="4">
        <v>6</v>
      </c>
      <c r="K109" s="4">
        <v>6</v>
      </c>
      <c r="L109" s="4">
        <v>0</v>
      </c>
      <c r="M109" s="17">
        <f t="shared" si="1"/>
        <v>6</v>
      </c>
      <c r="N109" s="10">
        <v>1</v>
      </c>
      <c r="O109" s="8"/>
      <c r="P109" s="8"/>
      <c r="Q109" s="4">
        <v>3</v>
      </c>
    </row>
    <row r="110" spans="1:17" ht="54" customHeight="1" x14ac:dyDescent="0.3">
      <c r="A110" s="4">
        <v>103</v>
      </c>
      <c r="B110" s="17" t="s">
        <v>601</v>
      </c>
      <c r="C110" s="19" t="s">
        <v>597</v>
      </c>
      <c r="D110" s="10" t="s">
        <v>924</v>
      </c>
      <c r="E110" s="8" t="s">
        <v>568</v>
      </c>
      <c r="F110" s="12">
        <v>7810495210</v>
      </c>
      <c r="G110" s="9" t="s">
        <v>154</v>
      </c>
      <c r="H110" s="29" t="s">
        <v>570</v>
      </c>
      <c r="I110" s="28">
        <v>88136375191</v>
      </c>
      <c r="J110" s="4">
        <v>5</v>
      </c>
      <c r="K110" s="4">
        <v>5</v>
      </c>
      <c r="L110" s="4">
        <v>0</v>
      </c>
      <c r="M110" s="17">
        <f t="shared" si="1"/>
        <v>5</v>
      </c>
      <c r="N110" s="10">
        <v>1</v>
      </c>
      <c r="O110" s="8"/>
      <c r="P110" s="8"/>
      <c r="Q110" s="4">
        <v>3</v>
      </c>
    </row>
    <row r="111" spans="1:17" ht="35.25" customHeight="1" x14ac:dyDescent="0.3">
      <c r="A111" s="4">
        <v>104</v>
      </c>
      <c r="B111" s="17" t="s">
        <v>539</v>
      </c>
      <c r="C111" s="19" t="s">
        <v>597</v>
      </c>
      <c r="D111" s="10" t="s">
        <v>924</v>
      </c>
      <c r="E111" s="8" t="s">
        <v>565</v>
      </c>
      <c r="F111" s="12">
        <v>470202528938</v>
      </c>
      <c r="G111" s="34" t="s">
        <v>40</v>
      </c>
      <c r="H111" s="29" t="s">
        <v>567</v>
      </c>
      <c r="I111" s="28" t="s">
        <v>566</v>
      </c>
      <c r="J111" s="4">
        <v>5</v>
      </c>
      <c r="K111" s="4">
        <v>5</v>
      </c>
      <c r="L111" s="4">
        <v>0</v>
      </c>
      <c r="M111" s="17">
        <f t="shared" si="1"/>
        <v>5</v>
      </c>
      <c r="N111" s="10">
        <v>1</v>
      </c>
      <c r="O111" s="8"/>
      <c r="P111" s="8"/>
      <c r="Q111" s="4">
        <v>2</v>
      </c>
    </row>
    <row r="112" spans="1:17" ht="84.75" customHeight="1" x14ac:dyDescent="0.3">
      <c r="A112" s="4">
        <v>105</v>
      </c>
      <c r="B112" s="17" t="s">
        <v>540</v>
      </c>
      <c r="C112" s="19" t="s">
        <v>597</v>
      </c>
      <c r="D112" s="10" t="s">
        <v>924</v>
      </c>
      <c r="E112" s="8" t="s">
        <v>559</v>
      </c>
      <c r="F112" s="12">
        <v>7736581195</v>
      </c>
      <c r="G112" s="34" t="s">
        <v>562</v>
      </c>
      <c r="H112" s="29" t="s">
        <v>560</v>
      </c>
      <c r="I112" s="28" t="s">
        <v>561</v>
      </c>
      <c r="J112" s="4">
        <v>24</v>
      </c>
      <c r="K112" s="4">
        <v>24</v>
      </c>
      <c r="L112" s="4">
        <v>0</v>
      </c>
      <c r="M112" s="17">
        <f t="shared" si="1"/>
        <v>24</v>
      </c>
      <c r="N112" s="10">
        <v>1</v>
      </c>
      <c r="O112" s="8" t="s">
        <v>564</v>
      </c>
      <c r="P112" s="8"/>
      <c r="Q112" s="4">
        <v>7</v>
      </c>
    </row>
    <row r="113" spans="1:17" ht="63.75" customHeight="1" x14ac:dyDescent="0.3">
      <c r="A113" s="4">
        <v>106</v>
      </c>
      <c r="B113" s="17" t="s">
        <v>602</v>
      </c>
      <c r="C113" s="19" t="s">
        <v>603</v>
      </c>
      <c r="D113" s="10" t="s">
        <v>925</v>
      </c>
      <c r="E113" s="8" t="s">
        <v>393</v>
      </c>
      <c r="F113" s="12">
        <v>470200882274</v>
      </c>
      <c r="G113" s="34" t="s">
        <v>68</v>
      </c>
      <c r="H113" s="17" t="s">
        <v>434</v>
      </c>
      <c r="I113" s="28" t="s">
        <v>346</v>
      </c>
      <c r="J113" s="4">
        <v>1</v>
      </c>
      <c r="K113" s="4">
        <v>1</v>
      </c>
      <c r="L113" s="4">
        <v>0</v>
      </c>
      <c r="M113" s="17">
        <f t="shared" si="1"/>
        <v>1</v>
      </c>
      <c r="N113" s="10">
        <v>1</v>
      </c>
      <c r="O113" s="8"/>
      <c r="P113" s="8"/>
      <c r="Q113" s="4">
        <v>3</v>
      </c>
    </row>
    <row r="114" spans="1:17" ht="42.75" customHeight="1" x14ac:dyDescent="0.3">
      <c r="A114" s="4">
        <v>107</v>
      </c>
      <c r="B114" s="18" t="s">
        <v>543</v>
      </c>
      <c r="C114" s="19" t="s">
        <v>603</v>
      </c>
      <c r="D114" s="10" t="s">
        <v>925</v>
      </c>
      <c r="E114" s="18" t="s">
        <v>604</v>
      </c>
      <c r="F114" s="4">
        <v>4702010350</v>
      </c>
      <c r="G114" s="40" t="s">
        <v>605</v>
      </c>
      <c r="H114" s="17" t="s">
        <v>606</v>
      </c>
      <c r="I114" s="28" t="s">
        <v>696</v>
      </c>
      <c r="J114" s="4">
        <v>5</v>
      </c>
      <c r="K114" s="4">
        <v>3</v>
      </c>
      <c r="L114" s="4">
        <v>2</v>
      </c>
      <c r="M114" s="17">
        <f t="shared" si="1"/>
        <v>5</v>
      </c>
      <c r="N114" s="10">
        <v>1</v>
      </c>
      <c r="O114" s="8"/>
      <c r="P114" s="8"/>
      <c r="Q114" s="4">
        <v>7</v>
      </c>
    </row>
    <row r="115" spans="1:17" ht="44.25" customHeight="1" x14ac:dyDescent="0.3">
      <c r="A115" s="4">
        <v>108</v>
      </c>
      <c r="B115" s="18" t="s">
        <v>577</v>
      </c>
      <c r="C115" s="19" t="s">
        <v>603</v>
      </c>
      <c r="D115" s="10" t="s">
        <v>925</v>
      </c>
      <c r="E115" s="18" t="s">
        <v>604</v>
      </c>
      <c r="F115" s="4">
        <v>4702010350</v>
      </c>
      <c r="G115" s="40" t="s">
        <v>605</v>
      </c>
      <c r="H115" s="17" t="s">
        <v>607</v>
      </c>
      <c r="I115" s="28" t="s">
        <v>696</v>
      </c>
      <c r="J115" s="4">
        <v>3</v>
      </c>
      <c r="K115" s="4">
        <v>2</v>
      </c>
      <c r="L115" s="4">
        <v>1</v>
      </c>
      <c r="M115" s="17">
        <f t="shared" si="1"/>
        <v>3</v>
      </c>
      <c r="N115" s="10">
        <v>1</v>
      </c>
      <c r="O115" s="8"/>
      <c r="P115" s="8"/>
      <c r="Q115" s="4">
        <v>7</v>
      </c>
    </row>
    <row r="116" spans="1:17" ht="49.5" customHeight="1" x14ac:dyDescent="0.3">
      <c r="A116" s="4">
        <v>109</v>
      </c>
      <c r="B116" s="18" t="s">
        <v>608</v>
      </c>
      <c r="C116" s="19" t="s">
        <v>609</v>
      </c>
      <c r="D116" s="10" t="s">
        <v>926</v>
      </c>
      <c r="E116" s="18" t="s">
        <v>610</v>
      </c>
      <c r="F116" s="12">
        <v>470204260740</v>
      </c>
      <c r="G116" s="41" t="s">
        <v>40</v>
      </c>
      <c r="H116" s="17" t="s">
        <v>611</v>
      </c>
      <c r="I116" s="28" t="s">
        <v>695</v>
      </c>
      <c r="J116" s="4">
        <v>1</v>
      </c>
      <c r="K116" s="4">
        <v>1</v>
      </c>
      <c r="L116" s="4">
        <v>0</v>
      </c>
      <c r="M116" s="17">
        <f t="shared" si="1"/>
        <v>1</v>
      </c>
      <c r="N116" s="10">
        <v>1</v>
      </c>
      <c r="O116" s="8"/>
      <c r="P116" s="8"/>
      <c r="Q116" s="4">
        <v>2</v>
      </c>
    </row>
    <row r="117" spans="1:17" ht="56.25" customHeight="1" x14ac:dyDescent="0.3">
      <c r="A117" s="4">
        <v>110</v>
      </c>
      <c r="B117" s="17" t="s">
        <v>578</v>
      </c>
      <c r="C117" s="19" t="s">
        <v>609</v>
      </c>
      <c r="D117" s="10" t="s">
        <v>926</v>
      </c>
      <c r="E117" s="8" t="s">
        <v>612</v>
      </c>
      <c r="F117" s="12">
        <v>471800056200</v>
      </c>
      <c r="G117" s="32" t="s">
        <v>613</v>
      </c>
      <c r="H117" s="23" t="s">
        <v>614</v>
      </c>
      <c r="I117" s="28" t="s">
        <v>694</v>
      </c>
      <c r="J117" s="4">
        <v>2</v>
      </c>
      <c r="K117" s="4">
        <v>2</v>
      </c>
      <c r="L117" s="4">
        <v>0</v>
      </c>
      <c r="M117" s="17">
        <f t="shared" si="1"/>
        <v>2</v>
      </c>
      <c r="N117" s="10">
        <v>1</v>
      </c>
      <c r="O117" s="8"/>
      <c r="P117" s="8"/>
      <c r="Q117" s="4">
        <v>3</v>
      </c>
    </row>
    <row r="118" spans="1:17" ht="52.5" customHeight="1" x14ac:dyDescent="0.3">
      <c r="A118" s="4">
        <v>111</v>
      </c>
      <c r="B118" s="18" t="s">
        <v>579</v>
      </c>
      <c r="C118" s="19" t="s">
        <v>609</v>
      </c>
      <c r="D118" s="10" t="s">
        <v>926</v>
      </c>
      <c r="E118" s="18" t="s">
        <v>615</v>
      </c>
      <c r="F118" s="12">
        <v>470204233552</v>
      </c>
      <c r="G118" s="26" t="s">
        <v>274</v>
      </c>
      <c r="H118" s="17" t="s">
        <v>616</v>
      </c>
      <c r="I118" s="28" t="s">
        <v>693</v>
      </c>
      <c r="J118" s="4">
        <v>1</v>
      </c>
      <c r="K118" s="4">
        <v>1</v>
      </c>
      <c r="L118" s="4">
        <v>0</v>
      </c>
      <c r="M118" s="17">
        <f t="shared" si="1"/>
        <v>1</v>
      </c>
      <c r="N118" s="10">
        <v>1</v>
      </c>
      <c r="O118" s="8"/>
      <c r="P118" s="8"/>
      <c r="Q118" s="4">
        <v>3</v>
      </c>
    </row>
    <row r="119" spans="1:17" ht="39.75" customHeight="1" x14ac:dyDescent="0.3">
      <c r="A119" s="4">
        <v>112</v>
      </c>
      <c r="B119" s="18" t="s">
        <v>580</v>
      </c>
      <c r="C119" s="19" t="s">
        <v>609</v>
      </c>
      <c r="D119" s="10" t="s">
        <v>926</v>
      </c>
      <c r="E119" s="18" t="s">
        <v>617</v>
      </c>
      <c r="F119" s="4">
        <v>4718012031</v>
      </c>
      <c r="G119" s="42" t="s">
        <v>618</v>
      </c>
      <c r="H119" s="17" t="s">
        <v>619</v>
      </c>
      <c r="I119" s="28" t="s">
        <v>692</v>
      </c>
      <c r="J119" s="4">
        <v>2</v>
      </c>
      <c r="K119" s="4">
        <v>2</v>
      </c>
      <c r="L119" s="4">
        <v>0</v>
      </c>
      <c r="M119" s="17">
        <f t="shared" si="1"/>
        <v>2</v>
      </c>
      <c r="N119" s="10">
        <v>1</v>
      </c>
      <c r="O119" s="8"/>
      <c r="P119" s="8"/>
      <c r="Q119" s="4">
        <v>3</v>
      </c>
    </row>
    <row r="120" spans="1:17" ht="40.5" customHeight="1" x14ac:dyDescent="0.3">
      <c r="A120" s="4">
        <v>113</v>
      </c>
      <c r="B120" s="18" t="s">
        <v>581</v>
      </c>
      <c r="C120" s="19" t="s">
        <v>609</v>
      </c>
      <c r="D120" s="10" t="s">
        <v>926</v>
      </c>
      <c r="E120" s="8" t="s">
        <v>620</v>
      </c>
      <c r="F120" s="4">
        <v>4702004941</v>
      </c>
      <c r="G120" s="43" t="s">
        <v>425</v>
      </c>
      <c r="H120" s="17" t="s">
        <v>621</v>
      </c>
      <c r="I120" s="28" t="s">
        <v>691</v>
      </c>
      <c r="J120" s="4">
        <v>97</v>
      </c>
      <c r="K120" s="4">
        <v>85</v>
      </c>
      <c r="L120" s="4">
        <v>1</v>
      </c>
      <c r="M120" s="17">
        <f t="shared" si="1"/>
        <v>86</v>
      </c>
      <c r="N120" s="13">
        <v>0.88600000000000001</v>
      </c>
      <c r="O120" s="8"/>
      <c r="P120" s="8"/>
      <c r="Q120" s="4">
        <v>5</v>
      </c>
    </row>
    <row r="121" spans="1:17" ht="75" x14ac:dyDescent="0.3">
      <c r="A121" s="4">
        <v>114</v>
      </c>
      <c r="B121" s="18" t="s">
        <v>585</v>
      </c>
      <c r="C121" s="19" t="s">
        <v>622</v>
      </c>
      <c r="D121" s="10" t="s">
        <v>927</v>
      </c>
      <c r="E121" s="8" t="s">
        <v>623</v>
      </c>
      <c r="F121" s="12">
        <v>470200104073</v>
      </c>
      <c r="G121" s="26" t="s">
        <v>624</v>
      </c>
      <c r="H121" s="17" t="s">
        <v>625</v>
      </c>
      <c r="I121" s="28" t="s">
        <v>688</v>
      </c>
      <c r="J121" s="4">
        <v>5</v>
      </c>
      <c r="K121" s="4">
        <v>4</v>
      </c>
      <c r="L121" s="4">
        <v>0</v>
      </c>
      <c r="M121" s="17">
        <f t="shared" si="1"/>
        <v>4</v>
      </c>
      <c r="N121" s="10">
        <v>0.8</v>
      </c>
      <c r="O121" s="8"/>
      <c r="P121" s="8"/>
      <c r="Q121" s="4">
        <v>3</v>
      </c>
    </row>
    <row r="122" spans="1:17" ht="94.5" x14ac:dyDescent="0.3">
      <c r="A122" s="4">
        <v>115</v>
      </c>
      <c r="B122" s="18" t="s">
        <v>588</v>
      </c>
      <c r="C122" s="19" t="s">
        <v>622</v>
      </c>
      <c r="D122" s="10" t="s">
        <v>927</v>
      </c>
      <c r="E122" s="8" t="s">
        <v>586</v>
      </c>
      <c r="F122" s="12">
        <v>470204126744</v>
      </c>
      <c r="G122" s="26" t="s">
        <v>626</v>
      </c>
      <c r="H122" s="17" t="s">
        <v>627</v>
      </c>
      <c r="I122" s="28" t="s">
        <v>687</v>
      </c>
      <c r="J122" s="4">
        <v>4</v>
      </c>
      <c r="K122" s="4">
        <v>4</v>
      </c>
      <c r="L122" s="4">
        <v>0</v>
      </c>
      <c r="M122" s="17">
        <f t="shared" si="1"/>
        <v>4</v>
      </c>
      <c r="N122" s="10">
        <v>1</v>
      </c>
      <c r="O122" s="8" t="s">
        <v>587</v>
      </c>
      <c r="P122" s="8"/>
      <c r="Q122" s="4">
        <v>3</v>
      </c>
    </row>
    <row r="123" spans="1:17" ht="48.75" customHeight="1" x14ac:dyDescent="0.3">
      <c r="A123" s="4">
        <v>116</v>
      </c>
      <c r="B123" s="18" t="s">
        <v>628</v>
      </c>
      <c r="C123" s="19" t="s">
        <v>622</v>
      </c>
      <c r="D123" s="10" t="s">
        <v>927</v>
      </c>
      <c r="E123" s="8" t="s">
        <v>629</v>
      </c>
      <c r="F123" s="12">
        <v>470200090247</v>
      </c>
      <c r="G123" s="26" t="s">
        <v>630</v>
      </c>
      <c r="H123" s="17" t="s">
        <v>631</v>
      </c>
      <c r="I123" s="28" t="s">
        <v>686</v>
      </c>
      <c r="J123" s="4">
        <v>2</v>
      </c>
      <c r="K123" s="4">
        <v>2</v>
      </c>
      <c r="L123" s="4">
        <v>0</v>
      </c>
      <c r="M123" s="17">
        <f t="shared" si="1"/>
        <v>2</v>
      </c>
      <c r="N123" s="10">
        <v>1</v>
      </c>
      <c r="O123" s="8"/>
      <c r="P123" s="8"/>
      <c r="Q123" s="4">
        <v>3</v>
      </c>
    </row>
    <row r="124" spans="1:17" ht="36" customHeight="1" x14ac:dyDescent="0.3">
      <c r="A124" s="4">
        <v>117</v>
      </c>
      <c r="B124" s="18" t="s">
        <v>632</v>
      </c>
      <c r="C124" s="19" t="s">
        <v>622</v>
      </c>
      <c r="D124" s="10" t="s">
        <v>927</v>
      </c>
      <c r="E124" s="8" t="s">
        <v>633</v>
      </c>
      <c r="F124" s="12">
        <v>470204666556</v>
      </c>
      <c r="G124" s="26" t="s">
        <v>634</v>
      </c>
      <c r="H124" s="17" t="s">
        <v>635</v>
      </c>
      <c r="I124" s="28" t="s">
        <v>685</v>
      </c>
      <c r="J124" s="4">
        <v>4</v>
      </c>
      <c r="K124" s="4">
        <v>3</v>
      </c>
      <c r="L124" s="4">
        <v>1</v>
      </c>
      <c r="M124" s="17">
        <f t="shared" si="1"/>
        <v>4</v>
      </c>
      <c r="N124" s="10">
        <v>1</v>
      </c>
      <c r="O124" s="8"/>
      <c r="P124" s="8"/>
      <c r="Q124" s="4">
        <v>2</v>
      </c>
    </row>
    <row r="125" spans="1:17" ht="51.75" customHeight="1" x14ac:dyDescent="0.3">
      <c r="A125" s="4">
        <v>118</v>
      </c>
      <c r="B125" s="18" t="s">
        <v>636</v>
      </c>
      <c r="C125" s="19" t="s">
        <v>622</v>
      </c>
      <c r="D125" s="10" t="s">
        <v>927</v>
      </c>
      <c r="E125" s="8" t="s">
        <v>637</v>
      </c>
      <c r="F125" s="12">
        <v>470203816022</v>
      </c>
      <c r="G125" s="41" t="s">
        <v>638</v>
      </c>
      <c r="H125" s="17" t="s">
        <v>639</v>
      </c>
      <c r="I125" s="28" t="s">
        <v>684</v>
      </c>
      <c r="J125" s="4">
        <v>1</v>
      </c>
      <c r="K125" s="4">
        <v>1</v>
      </c>
      <c r="L125" s="4">
        <v>0</v>
      </c>
      <c r="M125" s="17">
        <f t="shared" si="1"/>
        <v>1</v>
      </c>
      <c r="N125" s="10">
        <v>1</v>
      </c>
      <c r="O125" s="8"/>
      <c r="P125" s="8"/>
      <c r="Q125" s="4">
        <v>3</v>
      </c>
    </row>
    <row r="126" spans="1:17" ht="42" customHeight="1" x14ac:dyDescent="0.3">
      <c r="A126" s="4">
        <v>119</v>
      </c>
      <c r="B126" s="18" t="s">
        <v>640</v>
      </c>
      <c r="C126" s="19" t="s">
        <v>622</v>
      </c>
      <c r="D126" s="10" t="s">
        <v>927</v>
      </c>
      <c r="E126" s="8" t="s">
        <v>641</v>
      </c>
      <c r="F126" s="12">
        <v>4703102356</v>
      </c>
      <c r="G126" s="41" t="s">
        <v>542</v>
      </c>
      <c r="H126" s="17" t="s">
        <v>642</v>
      </c>
      <c r="I126" s="28" t="s">
        <v>541</v>
      </c>
      <c r="J126" s="4">
        <v>62</v>
      </c>
      <c r="K126" s="4">
        <v>44</v>
      </c>
      <c r="L126" s="4">
        <v>6</v>
      </c>
      <c r="M126" s="17">
        <f t="shared" si="1"/>
        <v>50</v>
      </c>
      <c r="N126" s="13">
        <v>0.80600000000000005</v>
      </c>
      <c r="O126" s="8"/>
      <c r="P126" s="8"/>
      <c r="Q126" s="4">
        <v>6</v>
      </c>
    </row>
    <row r="127" spans="1:17" ht="49.5" customHeight="1" x14ac:dyDescent="0.3">
      <c r="A127" s="4">
        <v>120</v>
      </c>
      <c r="B127" s="18" t="s">
        <v>643</v>
      </c>
      <c r="C127" s="19" t="s">
        <v>622</v>
      </c>
      <c r="D127" s="10" t="s">
        <v>927</v>
      </c>
      <c r="E127" s="8" t="s">
        <v>644</v>
      </c>
      <c r="F127" s="12">
        <v>470201574561</v>
      </c>
      <c r="G127" s="26" t="s">
        <v>274</v>
      </c>
      <c r="H127" s="17" t="s">
        <v>645</v>
      </c>
      <c r="I127" s="28" t="s">
        <v>683</v>
      </c>
      <c r="J127" s="4">
        <v>6</v>
      </c>
      <c r="K127" s="4">
        <v>4</v>
      </c>
      <c r="L127" s="4">
        <v>2</v>
      </c>
      <c r="M127" s="17">
        <f t="shared" si="1"/>
        <v>6</v>
      </c>
      <c r="N127" s="10">
        <v>1</v>
      </c>
      <c r="O127" s="8"/>
      <c r="P127" s="8"/>
      <c r="Q127" s="4">
        <v>3</v>
      </c>
    </row>
    <row r="128" spans="1:17" ht="56.25" x14ac:dyDescent="0.3">
      <c r="A128" s="4">
        <v>121</v>
      </c>
      <c r="B128" s="18" t="s">
        <v>646</v>
      </c>
      <c r="C128" s="19" t="s">
        <v>622</v>
      </c>
      <c r="D128" s="10" t="s">
        <v>927</v>
      </c>
      <c r="E128" s="8" t="s">
        <v>647</v>
      </c>
      <c r="F128" s="12">
        <v>4702013431</v>
      </c>
      <c r="G128" s="26" t="s">
        <v>385</v>
      </c>
      <c r="H128" s="17" t="s">
        <v>648</v>
      </c>
      <c r="I128" s="28" t="s">
        <v>680</v>
      </c>
      <c r="J128" s="4">
        <v>6</v>
      </c>
      <c r="K128" s="4">
        <v>6</v>
      </c>
      <c r="L128" s="4">
        <v>0</v>
      </c>
      <c r="M128" s="17">
        <f t="shared" si="1"/>
        <v>6</v>
      </c>
      <c r="N128" s="10">
        <v>1</v>
      </c>
      <c r="O128" s="8"/>
      <c r="P128" s="8"/>
      <c r="Q128" s="4">
        <v>1</v>
      </c>
    </row>
    <row r="129" spans="1:17" ht="56.25" x14ac:dyDescent="0.3">
      <c r="A129" s="4">
        <v>122</v>
      </c>
      <c r="B129" s="18" t="s">
        <v>649</v>
      </c>
      <c r="C129" s="19" t="s">
        <v>622</v>
      </c>
      <c r="D129" s="10" t="s">
        <v>927</v>
      </c>
      <c r="E129" s="8" t="s">
        <v>647</v>
      </c>
      <c r="F129" s="12">
        <v>4702013431</v>
      </c>
      <c r="G129" s="34" t="s">
        <v>650</v>
      </c>
      <c r="H129" s="17" t="s">
        <v>651</v>
      </c>
      <c r="I129" s="28" t="s">
        <v>680</v>
      </c>
      <c r="J129" s="4">
        <v>2</v>
      </c>
      <c r="K129" s="4">
        <v>2</v>
      </c>
      <c r="L129" s="4">
        <v>0</v>
      </c>
      <c r="M129" s="17">
        <f t="shared" si="1"/>
        <v>2</v>
      </c>
      <c r="N129" s="10">
        <v>1</v>
      </c>
      <c r="O129" s="8"/>
      <c r="P129" s="8"/>
      <c r="Q129" s="4">
        <v>3</v>
      </c>
    </row>
    <row r="130" spans="1:17" ht="56.25" x14ac:dyDescent="0.3">
      <c r="A130" s="4">
        <v>123</v>
      </c>
      <c r="B130" s="18" t="s">
        <v>652</v>
      </c>
      <c r="C130" s="19" t="s">
        <v>622</v>
      </c>
      <c r="D130" s="10" t="s">
        <v>927</v>
      </c>
      <c r="E130" s="8" t="s">
        <v>647</v>
      </c>
      <c r="F130" s="12">
        <v>4702013431</v>
      </c>
      <c r="G130" s="34" t="s">
        <v>650</v>
      </c>
      <c r="H130" s="17" t="s">
        <v>653</v>
      </c>
      <c r="I130" s="28" t="s">
        <v>680</v>
      </c>
      <c r="J130" s="4">
        <v>2</v>
      </c>
      <c r="K130" s="4">
        <v>2</v>
      </c>
      <c r="L130" s="4">
        <v>0</v>
      </c>
      <c r="M130" s="17">
        <f t="shared" si="1"/>
        <v>2</v>
      </c>
      <c r="N130" s="10">
        <v>1</v>
      </c>
      <c r="O130" s="8"/>
      <c r="P130" s="8"/>
      <c r="Q130" s="4">
        <v>3</v>
      </c>
    </row>
    <row r="131" spans="1:17" ht="52.5" customHeight="1" x14ac:dyDescent="0.3">
      <c r="A131" s="4">
        <v>124</v>
      </c>
      <c r="B131" s="18" t="s">
        <v>654</v>
      </c>
      <c r="C131" s="19" t="s">
        <v>622</v>
      </c>
      <c r="D131" s="10" t="s">
        <v>927</v>
      </c>
      <c r="E131" s="8" t="s">
        <v>441</v>
      </c>
      <c r="F131" s="12">
        <v>781624302460</v>
      </c>
      <c r="G131" s="26" t="s">
        <v>385</v>
      </c>
      <c r="H131" s="17" t="s">
        <v>673</v>
      </c>
      <c r="I131" s="28" t="s">
        <v>443</v>
      </c>
      <c r="J131" s="4">
        <v>11</v>
      </c>
      <c r="K131" s="4">
        <v>10</v>
      </c>
      <c r="L131" s="4">
        <v>1</v>
      </c>
      <c r="M131" s="17">
        <f t="shared" si="1"/>
        <v>11</v>
      </c>
      <c r="N131" s="10">
        <v>1</v>
      </c>
      <c r="O131" s="8"/>
      <c r="P131" s="8"/>
      <c r="Q131" s="4">
        <v>1</v>
      </c>
    </row>
    <row r="132" spans="1:17" ht="48" customHeight="1" x14ac:dyDescent="0.3">
      <c r="A132" s="4">
        <v>125</v>
      </c>
      <c r="B132" s="18" t="s">
        <v>655</v>
      </c>
      <c r="C132" s="19" t="s">
        <v>622</v>
      </c>
      <c r="D132" s="10" t="s">
        <v>927</v>
      </c>
      <c r="E132" s="8" t="s">
        <v>656</v>
      </c>
      <c r="F132" s="12">
        <v>470202036171</v>
      </c>
      <c r="G132" s="34" t="s">
        <v>40</v>
      </c>
      <c r="H132" s="17" t="s">
        <v>657</v>
      </c>
      <c r="I132" s="28" t="s">
        <v>681</v>
      </c>
      <c r="J132" s="4">
        <v>7</v>
      </c>
      <c r="K132" s="4">
        <v>5</v>
      </c>
      <c r="L132" s="4">
        <v>1</v>
      </c>
      <c r="M132" s="17">
        <f t="shared" si="1"/>
        <v>6</v>
      </c>
      <c r="N132" s="10">
        <v>0.85</v>
      </c>
      <c r="O132" s="8"/>
      <c r="P132" s="8"/>
      <c r="Q132" s="4">
        <v>2</v>
      </c>
    </row>
    <row r="133" spans="1:17" ht="43.5" customHeight="1" x14ac:dyDescent="0.3">
      <c r="A133" s="4">
        <v>126</v>
      </c>
      <c r="B133" s="18" t="s">
        <v>658</v>
      </c>
      <c r="C133" s="19" t="s">
        <v>622</v>
      </c>
      <c r="D133" s="10" t="s">
        <v>927</v>
      </c>
      <c r="E133" s="8" t="s">
        <v>659</v>
      </c>
      <c r="F133" s="12">
        <v>470205428748</v>
      </c>
      <c r="G133" s="34" t="s">
        <v>40</v>
      </c>
      <c r="H133" s="17" t="s">
        <v>660</v>
      </c>
      <c r="I133" s="28" t="s">
        <v>682</v>
      </c>
      <c r="J133" s="4">
        <v>3</v>
      </c>
      <c r="K133" s="4">
        <v>3</v>
      </c>
      <c r="L133" s="4">
        <v>0</v>
      </c>
      <c r="M133" s="17">
        <f t="shared" si="1"/>
        <v>3</v>
      </c>
      <c r="N133" s="10">
        <v>1</v>
      </c>
      <c r="O133" s="8"/>
      <c r="P133" s="8"/>
      <c r="Q133" s="4">
        <v>2</v>
      </c>
    </row>
    <row r="134" spans="1:17" ht="33.75" customHeight="1" x14ac:dyDescent="0.3">
      <c r="A134" s="4">
        <v>127</v>
      </c>
      <c r="B134" s="18" t="s">
        <v>661</v>
      </c>
      <c r="C134" s="19" t="s">
        <v>622</v>
      </c>
      <c r="D134" s="10" t="s">
        <v>927</v>
      </c>
      <c r="E134" s="8" t="s">
        <v>662</v>
      </c>
      <c r="F134" s="12">
        <v>4702005092</v>
      </c>
      <c r="G134" s="26" t="s">
        <v>663</v>
      </c>
      <c r="H134" s="17" t="s">
        <v>664</v>
      </c>
      <c r="I134" s="28" t="s">
        <v>679</v>
      </c>
      <c r="J134" s="4">
        <v>37</v>
      </c>
      <c r="K134" s="4">
        <v>29</v>
      </c>
      <c r="L134" s="4">
        <v>2</v>
      </c>
      <c r="M134" s="17">
        <f t="shared" si="1"/>
        <v>31</v>
      </c>
      <c r="N134" s="44">
        <v>0.83779999999999999</v>
      </c>
      <c r="O134" s="8"/>
      <c r="P134" s="8"/>
      <c r="Q134" s="4">
        <v>5</v>
      </c>
    </row>
    <row r="135" spans="1:17" ht="41.25" customHeight="1" x14ac:dyDescent="0.3">
      <c r="A135" s="4">
        <v>128</v>
      </c>
      <c r="B135" s="18" t="s">
        <v>665</v>
      </c>
      <c r="C135" s="19" t="s">
        <v>622</v>
      </c>
      <c r="D135" s="10" t="s">
        <v>927</v>
      </c>
      <c r="E135" s="8" t="s">
        <v>666</v>
      </c>
      <c r="F135" s="12">
        <v>47020449376</v>
      </c>
      <c r="G135" s="34" t="s">
        <v>40</v>
      </c>
      <c r="H135" s="17" t="s">
        <v>667</v>
      </c>
      <c r="I135" s="28" t="s">
        <v>689</v>
      </c>
      <c r="J135" s="4">
        <v>5</v>
      </c>
      <c r="K135" s="4">
        <v>4</v>
      </c>
      <c r="L135" s="4">
        <v>1</v>
      </c>
      <c r="M135" s="17">
        <f t="shared" si="1"/>
        <v>5</v>
      </c>
      <c r="N135" s="10">
        <v>1</v>
      </c>
      <c r="O135" s="8"/>
      <c r="P135" s="8"/>
      <c r="Q135" s="4">
        <v>2</v>
      </c>
    </row>
    <row r="136" spans="1:17" ht="57.75" customHeight="1" x14ac:dyDescent="0.3">
      <c r="A136" s="4">
        <v>129</v>
      </c>
      <c r="B136" s="18" t="s">
        <v>668</v>
      </c>
      <c r="C136" s="19" t="s">
        <v>622</v>
      </c>
      <c r="D136" s="10" t="s">
        <v>927</v>
      </c>
      <c r="E136" s="8" t="s">
        <v>669</v>
      </c>
      <c r="F136" s="12">
        <v>471804532605</v>
      </c>
      <c r="G136" s="34" t="s">
        <v>670</v>
      </c>
      <c r="H136" s="17" t="s">
        <v>671</v>
      </c>
      <c r="I136" s="28" t="s">
        <v>690</v>
      </c>
      <c r="J136" s="4">
        <v>2</v>
      </c>
      <c r="K136" s="4">
        <v>2</v>
      </c>
      <c r="L136" s="4">
        <v>0</v>
      </c>
      <c r="M136" s="17">
        <f t="shared" si="1"/>
        <v>2</v>
      </c>
      <c r="N136" s="10">
        <v>1</v>
      </c>
      <c r="O136" s="8"/>
      <c r="P136" s="8"/>
      <c r="Q136" s="4">
        <v>3</v>
      </c>
    </row>
    <row r="137" spans="1:17" ht="65.25" customHeight="1" x14ac:dyDescent="0.3">
      <c r="A137" s="4">
        <v>130</v>
      </c>
      <c r="B137" s="18" t="s">
        <v>672</v>
      </c>
      <c r="C137" s="19" t="s">
        <v>622</v>
      </c>
      <c r="D137" s="10" t="s">
        <v>927</v>
      </c>
      <c r="E137" s="8" t="s">
        <v>400</v>
      </c>
      <c r="F137" s="12">
        <v>4702018870</v>
      </c>
      <c r="G137" s="34" t="s">
        <v>401</v>
      </c>
      <c r="H137" s="29" t="s">
        <v>556</v>
      </c>
      <c r="I137" s="28" t="s">
        <v>555</v>
      </c>
      <c r="J137" s="4">
        <v>2</v>
      </c>
      <c r="K137" s="4">
        <v>1</v>
      </c>
      <c r="L137" s="4">
        <v>1</v>
      </c>
      <c r="M137" s="17">
        <f t="shared" ref="M137:M182" si="2">K137+L137</f>
        <v>2</v>
      </c>
      <c r="N137" s="10">
        <v>1</v>
      </c>
      <c r="O137" s="8" t="s">
        <v>557</v>
      </c>
      <c r="P137" s="8"/>
      <c r="Q137" s="4">
        <v>3</v>
      </c>
    </row>
    <row r="138" spans="1:17" ht="78.75" x14ac:dyDescent="0.3">
      <c r="A138" s="4">
        <v>131</v>
      </c>
      <c r="B138" s="18" t="s">
        <v>677</v>
      </c>
      <c r="C138" s="19" t="s">
        <v>678</v>
      </c>
      <c r="D138" s="10" t="s">
        <v>928</v>
      </c>
      <c r="E138" s="8" t="s">
        <v>697</v>
      </c>
      <c r="F138" s="12">
        <v>7805018099</v>
      </c>
      <c r="G138" s="34" t="s">
        <v>706</v>
      </c>
      <c r="H138" s="29" t="s">
        <v>702</v>
      </c>
      <c r="I138" s="28" t="s">
        <v>703</v>
      </c>
      <c r="J138" s="4">
        <v>21</v>
      </c>
      <c r="K138" s="4">
        <v>21</v>
      </c>
      <c r="L138" s="4">
        <v>0</v>
      </c>
      <c r="M138" s="17">
        <f t="shared" si="2"/>
        <v>21</v>
      </c>
      <c r="N138" s="10">
        <v>1</v>
      </c>
      <c r="O138" s="8" t="s">
        <v>698</v>
      </c>
      <c r="P138" s="8"/>
      <c r="Q138" s="4">
        <v>5</v>
      </c>
    </row>
    <row r="139" spans="1:17" ht="63" x14ac:dyDescent="0.3">
      <c r="A139" s="4">
        <v>132</v>
      </c>
      <c r="B139" s="18" t="s">
        <v>699</v>
      </c>
      <c r="C139" s="19" t="s">
        <v>678</v>
      </c>
      <c r="D139" s="10" t="s">
        <v>928</v>
      </c>
      <c r="E139" s="8" t="s">
        <v>700</v>
      </c>
      <c r="F139" s="12">
        <v>4702005310</v>
      </c>
      <c r="G139" s="34" t="s">
        <v>707</v>
      </c>
      <c r="H139" s="29" t="s">
        <v>705</v>
      </c>
      <c r="I139" s="28" t="s">
        <v>704</v>
      </c>
      <c r="J139" s="4">
        <v>31</v>
      </c>
      <c r="K139" s="4">
        <v>25</v>
      </c>
      <c r="L139" s="4">
        <v>0</v>
      </c>
      <c r="M139" s="17">
        <f t="shared" si="2"/>
        <v>25</v>
      </c>
      <c r="N139" s="10">
        <v>0.81</v>
      </c>
      <c r="O139" s="8" t="s">
        <v>701</v>
      </c>
      <c r="P139" s="8"/>
      <c r="Q139" s="4">
        <v>5</v>
      </c>
    </row>
    <row r="140" spans="1:17" ht="126" x14ac:dyDescent="0.3">
      <c r="A140" s="4">
        <v>133</v>
      </c>
      <c r="B140" s="18" t="s">
        <v>723</v>
      </c>
      <c r="C140" s="19" t="s">
        <v>724</v>
      </c>
      <c r="D140" s="10" t="s">
        <v>929</v>
      </c>
      <c r="E140" s="8" t="s">
        <v>725</v>
      </c>
      <c r="F140" s="12">
        <v>470201342401</v>
      </c>
      <c r="G140" s="34" t="s">
        <v>727</v>
      </c>
      <c r="H140" s="29" t="s">
        <v>749</v>
      </c>
      <c r="I140" s="28" t="s">
        <v>726</v>
      </c>
      <c r="J140" s="4">
        <v>3</v>
      </c>
      <c r="K140" s="4">
        <v>2</v>
      </c>
      <c r="L140" s="4">
        <v>1</v>
      </c>
      <c r="M140" s="17">
        <f t="shared" si="2"/>
        <v>3</v>
      </c>
      <c r="N140" s="10">
        <v>1</v>
      </c>
      <c r="O140" s="8" t="s">
        <v>728</v>
      </c>
      <c r="P140" s="8"/>
      <c r="Q140" s="30">
        <v>1</v>
      </c>
    </row>
    <row r="141" spans="1:17" ht="90" customHeight="1" x14ac:dyDescent="0.3">
      <c r="A141" s="4">
        <v>134</v>
      </c>
      <c r="B141" s="18" t="s">
        <v>729</v>
      </c>
      <c r="C141" s="19" t="s">
        <v>724</v>
      </c>
      <c r="D141" s="10" t="s">
        <v>929</v>
      </c>
      <c r="E141" s="8" t="s">
        <v>725</v>
      </c>
      <c r="F141" s="12">
        <v>470201342401</v>
      </c>
      <c r="G141" s="34" t="s">
        <v>730</v>
      </c>
      <c r="H141" s="29" t="s">
        <v>731</v>
      </c>
      <c r="I141" s="28" t="s">
        <v>726</v>
      </c>
      <c r="J141" s="4">
        <v>4</v>
      </c>
      <c r="K141" s="4">
        <v>4</v>
      </c>
      <c r="L141" s="4">
        <v>0</v>
      </c>
      <c r="M141" s="17">
        <f t="shared" si="2"/>
        <v>4</v>
      </c>
      <c r="N141" s="10">
        <v>1</v>
      </c>
      <c r="O141" s="8" t="s">
        <v>732</v>
      </c>
      <c r="P141" s="8"/>
      <c r="Q141" s="4">
        <v>3</v>
      </c>
    </row>
    <row r="142" spans="1:17" ht="82.5" customHeight="1" x14ac:dyDescent="0.3">
      <c r="A142" s="4">
        <v>135</v>
      </c>
      <c r="B142" s="18" t="s">
        <v>733</v>
      </c>
      <c r="C142" s="19" t="s">
        <v>724</v>
      </c>
      <c r="D142" s="10" t="s">
        <v>929</v>
      </c>
      <c r="E142" s="8" t="s">
        <v>734</v>
      </c>
      <c r="F142" s="12">
        <v>471006176209</v>
      </c>
      <c r="G142" s="34" t="s">
        <v>735</v>
      </c>
      <c r="H142" s="29" t="s">
        <v>736</v>
      </c>
      <c r="I142" s="28" t="s">
        <v>743</v>
      </c>
      <c r="J142" s="4">
        <v>6</v>
      </c>
      <c r="K142" s="4">
        <v>5</v>
      </c>
      <c r="L142" s="4">
        <v>0</v>
      </c>
      <c r="M142" s="17">
        <f t="shared" si="2"/>
        <v>5</v>
      </c>
      <c r="N142" s="10">
        <v>0.83299999999999996</v>
      </c>
      <c r="O142" s="8" t="s">
        <v>742</v>
      </c>
      <c r="P142" s="8"/>
      <c r="Q142" s="4">
        <v>3</v>
      </c>
    </row>
    <row r="143" spans="1:17" ht="40.5" customHeight="1" x14ac:dyDescent="0.3">
      <c r="A143" s="4">
        <v>136</v>
      </c>
      <c r="B143" s="18" t="s">
        <v>737</v>
      </c>
      <c r="C143" s="19" t="s">
        <v>724</v>
      </c>
      <c r="D143" s="10" t="s">
        <v>929</v>
      </c>
      <c r="E143" s="8" t="s">
        <v>738</v>
      </c>
      <c r="F143" s="12">
        <v>470203926829</v>
      </c>
      <c r="G143" s="34" t="s">
        <v>40</v>
      </c>
      <c r="H143" s="29" t="s">
        <v>739</v>
      </c>
      <c r="I143" s="28" t="s">
        <v>741</v>
      </c>
      <c r="J143" s="4">
        <v>7</v>
      </c>
      <c r="K143" s="4">
        <v>6</v>
      </c>
      <c r="L143" s="4">
        <v>1</v>
      </c>
      <c r="M143" s="17">
        <f t="shared" si="2"/>
        <v>7</v>
      </c>
      <c r="N143" s="10">
        <v>1</v>
      </c>
      <c r="O143" s="8" t="s">
        <v>740</v>
      </c>
      <c r="P143" s="8"/>
      <c r="Q143" s="4">
        <v>2</v>
      </c>
    </row>
    <row r="144" spans="1:17" ht="57.75" customHeight="1" x14ac:dyDescent="0.3">
      <c r="A144" s="4">
        <v>137</v>
      </c>
      <c r="B144" s="18" t="s">
        <v>744</v>
      </c>
      <c r="C144" s="19" t="s">
        <v>724</v>
      </c>
      <c r="D144" s="10" t="s">
        <v>929</v>
      </c>
      <c r="E144" s="8" t="s">
        <v>745</v>
      </c>
      <c r="F144" s="12">
        <v>470200038800</v>
      </c>
      <c r="G144" s="34" t="s">
        <v>748</v>
      </c>
      <c r="H144" s="29" t="s">
        <v>746</v>
      </c>
      <c r="I144" s="28">
        <v>89052709233</v>
      </c>
      <c r="J144" s="4">
        <v>3</v>
      </c>
      <c r="K144" s="4">
        <v>3</v>
      </c>
      <c r="L144" s="4">
        <v>0</v>
      </c>
      <c r="M144" s="17">
        <f t="shared" si="2"/>
        <v>3</v>
      </c>
      <c r="N144" s="10">
        <v>1</v>
      </c>
      <c r="O144" s="8" t="s">
        <v>747</v>
      </c>
      <c r="P144" s="8"/>
      <c r="Q144" s="4">
        <v>3</v>
      </c>
    </row>
    <row r="145" spans="1:17" ht="57" customHeight="1" x14ac:dyDescent="0.3">
      <c r="A145" s="18">
        <v>138</v>
      </c>
      <c r="B145" s="17" t="s">
        <v>776</v>
      </c>
      <c r="C145" s="19" t="s">
        <v>777</v>
      </c>
      <c r="D145" s="10" t="s">
        <v>930</v>
      </c>
      <c r="E145" s="8" t="s">
        <v>456</v>
      </c>
      <c r="F145" s="12">
        <v>470200997807</v>
      </c>
      <c r="G145" s="34" t="s">
        <v>40</v>
      </c>
      <c r="H145" s="29" t="s">
        <v>457</v>
      </c>
      <c r="I145" s="28" t="s">
        <v>111</v>
      </c>
      <c r="J145" s="4">
        <v>2</v>
      </c>
      <c r="K145" s="4">
        <v>2</v>
      </c>
      <c r="L145" s="4">
        <v>0</v>
      </c>
      <c r="M145" s="17">
        <f t="shared" si="2"/>
        <v>2</v>
      </c>
      <c r="N145" s="10">
        <v>1</v>
      </c>
      <c r="O145" s="8" t="s">
        <v>458</v>
      </c>
      <c r="P145" s="8"/>
      <c r="Q145" s="4">
        <v>2</v>
      </c>
    </row>
    <row r="146" spans="1:17" ht="43.5" customHeight="1" x14ac:dyDescent="0.3">
      <c r="A146" s="4">
        <v>139</v>
      </c>
      <c r="B146" s="18" t="s">
        <v>778</v>
      </c>
      <c r="C146" s="19" t="s">
        <v>779</v>
      </c>
      <c r="D146" s="10" t="s">
        <v>930</v>
      </c>
      <c r="E146" s="8" t="s">
        <v>718</v>
      </c>
      <c r="F146" s="12">
        <v>4702000841</v>
      </c>
      <c r="G146" s="34" t="s">
        <v>722</v>
      </c>
      <c r="H146" s="29" t="s">
        <v>719</v>
      </c>
      <c r="I146" s="28" t="s">
        <v>720</v>
      </c>
      <c r="J146" s="4">
        <v>62</v>
      </c>
      <c r="K146" s="4">
        <v>58</v>
      </c>
      <c r="L146" s="4">
        <v>3</v>
      </c>
      <c r="M146" s="17">
        <f t="shared" si="2"/>
        <v>61</v>
      </c>
      <c r="N146" s="10">
        <v>0.98</v>
      </c>
      <c r="O146" s="8" t="s">
        <v>721</v>
      </c>
      <c r="P146" s="8"/>
      <c r="Q146" s="4">
        <v>4</v>
      </c>
    </row>
    <row r="147" spans="1:17" ht="78" customHeight="1" x14ac:dyDescent="0.3">
      <c r="A147" s="4">
        <v>140</v>
      </c>
      <c r="B147" s="18" t="s">
        <v>789</v>
      </c>
      <c r="C147" s="19" t="s">
        <v>790</v>
      </c>
      <c r="D147" s="10" t="s">
        <v>931</v>
      </c>
      <c r="E147" s="8" t="s">
        <v>750</v>
      </c>
      <c r="F147" s="12">
        <v>4702004959</v>
      </c>
      <c r="G147" s="34" t="s">
        <v>791</v>
      </c>
      <c r="H147" s="29" t="s">
        <v>751</v>
      </c>
      <c r="I147" s="28" t="s">
        <v>752</v>
      </c>
      <c r="J147" s="4">
        <v>39</v>
      </c>
      <c r="K147" s="4">
        <v>21</v>
      </c>
      <c r="L147" s="4">
        <v>10</v>
      </c>
      <c r="M147" s="17">
        <f t="shared" si="2"/>
        <v>31</v>
      </c>
      <c r="N147" s="10">
        <v>0.8</v>
      </c>
      <c r="O147" s="8" t="s">
        <v>701</v>
      </c>
      <c r="P147" s="8"/>
      <c r="Q147" s="4">
        <v>5</v>
      </c>
    </row>
    <row r="148" spans="1:17" ht="59.25" customHeight="1" x14ac:dyDescent="0.3">
      <c r="A148" s="4">
        <v>141</v>
      </c>
      <c r="B148" s="18" t="s">
        <v>792</v>
      </c>
      <c r="C148" s="19" t="s">
        <v>790</v>
      </c>
      <c r="D148" s="10" t="s">
        <v>931</v>
      </c>
      <c r="E148" s="8" t="s">
        <v>762</v>
      </c>
      <c r="F148" s="12">
        <v>7825099392</v>
      </c>
      <c r="G148" s="46" t="s">
        <v>274</v>
      </c>
      <c r="H148" s="29" t="s">
        <v>764</v>
      </c>
      <c r="I148" s="28" t="s">
        <v>763</v>
      </c>
      <c r="J148" s="4">
        <v>3</v>
      </c>
      <c r="K148" s="4">
        <v>3</v>
      </c>
      <c r="L148" s="4">
        <v>0</v>
      </c>
      <c r="M148" s="17">
        <f t="shared" si="2"/>
        <v>3</v>
      </c>
      <c r="N148" s="13">
        <v>1</v>
      </c>
      <c r="O148" s="8" t="s">
        <v>809</v>
      </c>
      <c r="P148" s="8"/>
      <c r="Q148" s="4">
        <v>3</v>
      </c>
    </row>
    <row r="149" spans="1:17" ht="30.75" customHeight="1" x14ac:dyDescent="0.3">
      <c r="A149" s="4">
        <v>142</v>
      </c>
      <c r="B149" s="18" t="s">
        <v>793</v>
      </c>
      <c r="C149" s="19" t="s">
        <v>790</v>
      </c>
      <c r="D149" s="10" t="s">
        <v>931</v>
      </c>
      <c r="E149" s="8" t="s">
        <v>765</v>
      </c>
      <c r="F149" s="12">
        <v>4702002937</v>
      </c>
      <c r="G149" s="34" t="s">
        <v>768</v>
      </c>
      <c r="H149" s="29" t="s">
        <v>797</v>
      </c>
      <c r="I149" s="28" t="s">
        <v>766</v>
      </c>
      <c r="J149" s="4">
        <v>55</v>
      </c>
      <c r="K149" s="4">
        <v>49</v>
      </c>
      <c r="L149" s="4">
        <v>6</v>
      </c>
      <c r="M149" s="17">
        <f t="shared" si="2"/>
        <v>55</v>
      </c>
      <c r="N149" s="13">
        <v>1</v>
      </c>
      <c r="O149" s="8" t="s">
        <v>767</v>
      </c>
      <c r="P149" s="8"/>
      <c r="Q149" s="4">
        <v>4</v>
      </c>
    </row>
    <row r="150" spans="1:17" ht="30" customHeight="1" x14ac:dyDescent="0.3">
      <c r="A150" s="4">
        <v>143</v>
      </c>
      <c r="B150" s="18" t="s">
        <v>794</v>
      </c>
      <c r="C150" s="19" t="s">
        <v>790</v>
      </c>
      <c r="D150" s="10" t="s">
        <v>931</v>
      </c>
      <c r="E150" s="8" t="s">
        <v>795</v>
      </c>
      <c r="F150" s="12">
        <v>4702003088</v>
      </c>
      <c r="G150" s="34" t="s">
        <v>803</v>
      </c>
      <c r="H150" s="29" t="s">
        <v>796</v>
      </c>
      <c r="I150" s="28" t="s">
        <v>798</v>
      </c>
      <c r="J150" s="4">
        <v>53</v>
      </c>
      <c r="K150" s="4">
        <v>48</v>
      </c>
      <c r="L150" s="4">
        <v>3</v>
      </c>
      <c r="M150" s="17">
        <f t="shared" si="2"/>
        <v>51</v>
      </c>
      <c r="N150" s="13">
        <v>0.96199999999999997</v>
      </c>
      <c r="O150" s="8" t="s">
        <v>799</v>
      </c>
      <c r="P150" s="8"/>
      <c r="Q150" s="4">
        <v>4</v>
      </c>
    </row>
    <row r="151" spans="1:17" ht="69.75" customHeight="1" x14ac:dyDescent="0.3">
      <c r="A151" s="4">
        <v>144</v>
      </c>
      <c r="B151" s="18" t="s">
        <v>800</v>
      </c>
      <c r="C151" s="19" t="s">
        <v>790</v>
      </c>
      <c r="D151" s="10" t="s">
        <v>931</v>
      </c>
      <c r="E151" s="8" t="s">
        <v>753</v>
      </c>
      <c r="F151" s="12">
        <v>4702017073</v>
      </c>
      <c r="G151" s="26" t="s">
        <v>385</v>
      </c>
      <c r="H151" s="29" t="s">
        <v>754</v>
      </c>
      <c r="I151" s="28" t="s">
        <v>755</v>
      </c>
      <c r="J151" s="4">
        <v>8</v>
      </c>
      <c r="K151" s="4">
        <v>6</v>
      </c>
      <c r="L151" s="4">
        <v>1</v>
      </c>
      <c r="M151" s="17">
        <f t="shared" si="2"/>
        <v>7</v>
      </c>
      <c r="N151" s="10">
        <v>0.88</v>
      </c>
      <c r="O151" s="8" t="s">
        <v>756</v>
      </c>
      <c r="P151" s="8"/>
      <c r="Q151" s="4">
        <v>1</v>
      </c>
    </row>
    <row r="152" spans="1:17" ht="78.75" x14ac:dyDescent="0.3">
      <c r="A152" s="4">
        <v>145</v>
      </c>
      <c r="B152" s="18" t="s">
        <v>801</v>
      </c>
      <c r="C152" s="19" t="s">
        <v>790</v>
      </c>
      <c r="D152" s="10" t="s">
        <v>931</v>
      </c>
      <c r="E152" s="8" t="s">
        <v>757</v>
      </c>
      <c r="F152" s="12">
        <v>470200043617</v>
      </c>
      <c r="G152" s="26" t="s">
        <v>760</v>
      </c>
      <c r="H152" s="29" t="s">
        <v>761</v>
      </c>
      <c r="I152" s="28" t="s">
        <v>758</v>
      </c>
      <c r="J152" s="4">
        <v>16</v>
      </c>
      <c r="K152" s="4">
        <v>13</v>
      </c>
      <c r="L152" s="4">
        <v>1</v>
      </c>
      <c r="M152" s="17">
        <f t="shared" si="2"/>
        <v>14</v>
      </c>
      <c r="N152" s="13">
        <v>0.875</v>
      </c>
      <c r="O152" s="8" t="s">
        <v>759</v>
      </c>
      <c r="P152" s="8"/>
      <c r="Q152" s="4">
        <v>2</v>
      </c>
    </row>
    <row r="153" spans="1:17" ht="56.25" x14ac:dyDescent="0.3">
      <c r="A153" s="4">
        <v>146</v>
      </c>
      <c r="B153" s="18" t="s">
        <v>811</v>
      </c>
      <c r="C153" s="19" t="s">
        <v>812</v>
      </c>
      <c r="D153" s="10" t="s">
        <v>932</v>
      </c>
      <c r="E153" s="8" t="s">
        <v>786</v>
      </c>
      <c r="F153" s="12">
        <v>5103070023</v>
      </c>
      <c r="G153" s="46" t="s">
        <v>787</v>
      </c>
      <c r="H153" s="29" t="s">
        <v>560</v>
      </c>
      <c r="I153" s="45" t="s">
        <v>813</v>
      </c>
      <c r="J153" s="4">
        <v>1179</v>
      </c>
      <c r="K153" s="4">
        <v>897</v>
      </c>
      <c r="L153" s="4">
        <v>71</v>
      </c>
      <c r="M153" s="17">
        <f t="shared" si="2"/>
        <v>968</v>
      </c>
      <c r="N153" s="13">
        <v>0.82099999999999995</v>
      </c>
      <c r="O153" s="8" t="s">
        <v>785</v>
      </c>
      <c r="P153" s="8"/>
      <c r="Q153" s="4">
        <v>6</v>
      </c>
    </row>
    <row r="154" spans="1:17" ht="41.25" customHeight="1" x14ac:dyDescent="0.3">
      <c r="A154" s="4">
        <v>147</v>
      </c>
      <c r="B154" s="18" t="s">
        <v>814</v>
      </c>
      <c r="C154" s="19" t="s">
        <v>818</v>
      </c>
      <c r="D154" s="10" t="s">
        <v>933</v>
      </c>
      <c r="E154" s="8" t="s">
        <v>815</v>
      </c>
      <c r="F154" s="4">
        <v>4718012031</v>
      </c>
      <c r="G154" s="42" t="s">
        <v>618</v>
      </c>
      <c r="H154" s="29" t="s">
        <v>816</v>
      </c>
      <c r="I154" s="28" t="s">
        <v>692</v>
      </c>
      <c r="J154" s="4">
        <v>4</v>
      </c>
      <c r="K154" s="4">
        <v>4</v>
      </c>
      <c r="L154" s="4">
        <v>0</v>
      </c>
      <c r="M154" s="17">
        <f t="shared" si="2"/>
        <v>4</v>
      </c>
      <c r="N154" s="13">
        <v>1</v>
      </c>
      <c r="O154" s="8" t="s">
        <v>817</v>
      </c>
      <c r="P154" s="8"/>
      <c r="Q154" s="4">
        <v>3</v>
      </c>
    </row>
    <row r="155" spans="1:17" ht="81" customHeight="1" x14ac:dyDescent="0.3">
      <c r="A155" s="4">
        <v>148</v>
      </c>
      <c r="B155" s="18" t="s">
        <v>825</v>
      </c>
      <c r="C155" s="19" t="s">
        <v>819</v>
      </c>
      <c r="D155" s="10" t="s">
        <v>933</v>
      </c>
      <c r="E155" s="8" t="s">
        <v>820</v>
      </c>
      <c r="F155" s="12">
        <v>470203632650</v>
      </c>
      <c r="G155" s="42" t="s">
        <v>823</v>
      </c>
      <c r="H155" s="29" t="s">
        <v>821</v>
      </c>
      <c r="I155" s="28" t="s">
        <v>822</v>
      </c>
      <c r="J155" s="4">
        <v>2</v>
      </c>
      <c r="K155" s="4">
        <v>2</v>
      </c>
      <c r="L155" s="4">
        <v>0</v>
      </c>
      <c r="M155" s="17">
        <f t="shared" si="2"/>
        <v>2</v>
      </c>
      <c r="N155" s="13">
        <v>1</v>
      </c>
      <c r="O155" s="8" t="s">
        <v>824</v>
      </c>
      <c r="P155" s="8"/>
      <c r="Q155" s="4">
        <v>3</v>
      </c>
    </row>
    <row r="156" spans="1:17" ht="81" customHeight="1" x14ac:dyDescent="0.3">
      <c r="A156" s="4">
        <v>149</v>
      </c>
      <c r="B156" s="18" t="s">
        <v>826</v>
      </c>
      <c r="C156" s="19" t="s">
        <v>819</v>
      </c>
      <c r="D156" s="10" t="s">
        <v>933</v>
      </c>
      <c r="E156" s="8" t="s">
        <v>820</v>
      </c>
      <c r="F156" s="12">
        <v>470203632650</v>
      </c>
      <c r="G156" s="42" t="s">
        <v>823</v>
      </c>
      <c r="H156" s="29" t="s">
        <v>827</v>
      </c>
      <c r="I156" s="28" t="s">
        <v>822</v>
      </c>
      <c r="J156" s="4">
        <v>2</v>
      </c>
      <c r="K156" s="4">
        <v>2</v>
      </c>
      <c r="L156" s="4">
        <v>0</v>
      </c>
      <c r="M156" s="17">
        <f t="shared" si="2"/>
        <v>2</v>
      </c>
      <c r="N156" s="13">
        <v>1</v>
      </c>
      <c r="O156" s="8" t="s">
        <v>824</v>
      </c>
      <c r="P156" s="8"/>
      <c r="Q156" s="4">
        <v>3</v>
      </c>
    </row>
    <row r="157" spans="1:17" ht="81" customHeight="1" x14ac:dyDescent="0.3">
      <c r="A157" s="4">
        <v>150</v>
      </c>
      <c r="B157" s="18" t="s">
        <v>828</v>
      </c>
      <c r="C157" s="19" t="s">
        <v>819</v>
      </c>
      <c r="D157" s="10" t="s">
        <v>933</v>
      </c>
      <c r="E157" s="8" t="s">
        <v>820</v>
      </c>
      <c r="F157" s="12">
        <v>470203632650</v>
      </c>
      <c r="G157" s="42" t="s">
        <v>823</v>
      </c>
      <c r="H157" s="29" t="s">
        <v>829</v>
      </c>
      <c r="I157" s="28" t="s">
        <v>822</v>
      </c>
      <c r="J157" s="4">
        <v>2</v>
      </c>
      <c r="K157" s="4">
        <v>2</v>
      </c>
      <c r="L157" s="4">
        <v>0</v>
      </c>
      <c r="M157" s="17">
        <f t="shared" si="2"/>
        <v>2</v>
      </c>
      <c r="N157" s="13">
        <v>1</v>
      </c>
      <c r="O157" s="8" t="s">
        <v>824</v>
      </c>
      <c r="P157" s="8"/>
      <c r="Q157" s="4">
        <v>3</v>
      </c>
    </row>
    <row r="158" spans="1:17" ht="81" customHeight="1" x14ac:dyDescent="0.3">
      <c r="A158" s="30">
        <v>151</v>
      </c>
      <c r="B158" s="39" t="s">
        <v>830</v>
      </c>
      <c r="C158" s="19" t="s">
        <v>819</v>
      </c>
      <c r="D158" s="10" t="s">
        <v>933</v>
      </c>
      <c r="E158" s="8" t="s">
        <v>820</v>
      </c>
      <c r="F158" s="12">
        <v>470203632650</v>
      </c>
      <c r="G158" s="42" t="s">
        <v>823</v>
      </c>
      <c r="H158" s="29" t="s">
        <v>831</v>
      </c>
      <c r="I158" s="28" t="s">
        <v>822</v>
      </c>
      <c r="J158" s="4">
        <v>3</v>
      </c>
      <c r="K158" s="4">
        <v>3</v>
      </c>
      <c r="L158" s="4">
        <v>0</v>
      </c>
      <c r="M158" s="17">
        <f t="shared" si="2"/>
        <v>3</v>
      </c>
      <c r="N158" s="13">
        <v>1</v>
      </c>
      <c r="O158" s="8" t="s">
        <v>824</v>
      </c>
      <c r="P158" s="8"/>
      <c r="Q158" s="4">
        <v>3</v>
      </c>
    </row>
    <row r="159" spans="1:17" ht="93" customHeight="1" x14ac:dyDescent="0.3">
      <c r="A159" s="4">
        <v>152</v>
      </c>
      <c r="B159" s="18" t="s">
        <v>832</v>
      </c>
      <c r="C159" s="19" t="s">
        <v>833</v>
      </c>
      <c r="D159" s="10" t="s">
        <v>934</v>
      </c>
      <c r="E159" s="8" t="s">
        <v>708</v>
      </c>
      <c r="F159" s="12">
        <v>471800022674</v>
      </c>
      <c r="G159" s="34" t="s">
        <v>716</v>
      </c>
      <c r="H159" s="17" t="s">
        <v>709</v>
      </c>
      <c r="I159" s="28" t="s">
        <v>710</v>
      </c>
      <c r="J159" s="4">
        <v>5</v>
      </c>
      <c r="K159" s="4">
        <v>4</v>
      </c>
      <c r="L159" s="4">
        <v>0</v>
      </c>
      <c r="M159" s="17">
        <f t="shared" si="2"/>
        <v>4</v>
      </c>
      <c r="N159" s="10">
        <v>0.8</v>
      </c>
      <c r="O159" s="8" t="s">
        <v>711</v>
      </c>
      <c r="P159" s="8"/>
      <c r="Q159" s="4">
        <v>3</v>
      </c>
    </row>
    <row r="160" spans="1:17" ht="93" customHeight="1" x14ac:dyDescent="0.3">
      <c r="A160" s="4">
        <v>153</v>
      </c>
      <c r="B160" s="18" t="s">
        <v>834</v>
      </c>
      <c r="C160" s="19" t="s">
        <v>833</v>
      </c>
      <c r="D160" s="10" t="s">
        <v>934</v>
      </c>
      <c r="E160" s="8" t="s">
        <v>708</v>
      </c>
      <c r="F160" s="12">
        <v>471800022674</v>
      </c>
      <c r="G160" s="34" t="s">
        <v>716</v>
      </c>
      <c r="H160" s="17" t="s">
        <v>780</v>
      </c>
      <c r="I160" s="28" t="s">
        <v>714</v>
      </c>
      <c r="J160" s="4">
        <v>6</v>
      </c>
      <c r="K160" s="4">
        <v>5</v>
      </c>
      <c r="L160" s="4">
        <v>0</v>
      </c>
      <c r="M160" s="17">
        <f t="shared" si="2"/>
        <v>5</v>
      </c>
      <c r="N160" s="10">
        <v>0.83</v>
      </c>
      <c r="O160" s="8" t="s">
        <v>715</v>
      </c>
      <c r="P160" s="8"/>
      <c r="Q160" s="4">
        <v>3</v>
      </c>
    </row>
    <row r="161" spans="1:17" ht="53.25" customHeight="1" x14ac:dyDescent="0.3">
      <c r="A161" s="4">
        <v>154</v>
      </c>
      <c r="B161" s="18" t="s">
        <v>835</v>
      </c>
      <c r="C161" s="19" t="s">
        <v>833</v>
      </c>
      <c r="D161" s="10" t="s">
        <v>934</v>
      </c>
      <c r="E161" s="8" t="s">
        <v>806</v>
      </c>
      <c r="F161" s="12">
        <v>4702004780</v>
      </c>
      <c r="G161" s="34" t="s">
        <v>768</v>
      </c>
      <c r="H161" s="17" t="s">
        <v>836</v>
      </c>
      <c r="I161" s="45" t="s">
        <v>837</v>
      </c>
      <c r="J161" s="4">
        <v>57</v>
      </c>
      <c r="K161" s="4">
        <v>51</v>
      </c>
      <c r="L161" s="4">
        <v>3</v>
      </c>
      <c r="M161" s="17">
        <f t="shared" si="2"/>
        <v>54</v>
      </c>
      <c r="N161" s="13">
        <v>0.94699999999999995</v>
      </c>
      <c r="O161" s="8" t="s">
        <v>808</v>
      </c>
      <c r="P161" s="8"/>
      <c r="Q161" s="4">
        <v>4</v>
      </c>
    </row>
    <row r="162" spans="1:17" ht="93" customHeight="1" x14ac:dyDescent="0.3">
      <c r="A162" s="4">
        <v>155</v>
      </c>
      <c r="B162" s="18" t="s">
        <v>840</v>
      </c>
      <c r="C162" s="19" t="s">
        <v>833</v>
      </c>
      <c r="D162" s="10" t="s">
        <v>934</v>
      </c>
      <c r="E162" s="8" t="s">
        <v>838</v>
      </c>
      <c r="F162" s="12">
        <v>470204219903</v>
      </c>
      <c r="G162" s="42" t="s">
        <v>823</v>
      </c>
      <c r="H162" s="29" t="s">
        <v>839</v>
      </c>
      <c r="I162" s="28" t="s">
        <v>822</v>
      </c>
      <c r="J162" s="4">
        <v>2</v>
      </c>
      <c r="K162" s="4">
        <v>2</v>
      </c>
      <c r="L162" s="4">
        <v>0</v>
      </c>
      <c r="M162" s="17">
        <f t="shared" si="2"/>
        <v>2</v>
      </c>
      <c r="N162" s="10">
        <v>1</v>
      </c>
      <c r="O162" s="8" t="s">
        <v>845</v>
      </c>
      <c r="P162" s="8"/>
      <c r="Q162" s="4">
        <v>3</v>
      </c>
    </row>
    <row r="163" spans="1:17" ht="93" customHeight="1" x14ac:dyDescent="0.3">
      <c r="A163" s="4">
        <v>156</v>
      </c>
      <c r="B163" s="18" t="s">
        <v>841</v>
      </c>
      <c r="C163" s="19" t="s">
        <v>833</v>
      </c>
      <c r="D163" s="10" t="s">
        <v>934</v>
      </c>
      <c r="E163" s="8" t="s">
        <v>838</v>
      </c>
      <c r="F163" s="12">
        <v>470204219903</v>
      </c>
      <c r="G163" s="42" t="s">
        <v>823</v>
      </c>
      <c r="H163" s="29" t="s">
        <v>842</v>
      </c>
      <c r="I163" s="28" t="s">
        <v>822</v>
      </c>
      <c r="J163" s="4">
        <v>2</v>
      </c>
      <c r="K163" s="4">
        <v>2</v>
      </c>
      <c r="L163" s="4">
        <v>0</v>
      </c>
      <c r="M163" s="17">
        <f t="shared" si="2"/>
        <v>2</v>
      </c>
      <c r="N163" s="10">
        <v>1</v>
      </c>
      <c r="O163" s="8" t="s">
        <v>845</v>
      </c>
      <c r="P163" s="8"/>
      <c r="Q163" s="4">
        <v>3</v>
      </c>
    </row>
    <row r="164" spans="1:17" ht="78.75" customHeight="1" x14ac:dyDescent="0.3">
      <c r="A164" s="4">
        <v>157</v>
      </c>
      <c r="B164" s="18" t="s">
        <v>843</v>
      </c>
      <c r="C164" s="19" t="s">
        <v>833</v>
      </c>
      <c r="D164" s="10" t="s">
        <v>934</v>
      </c>
      <c r="E164" s="8" t="s">
        <v>838</v>
      </c>
      <c r="F164" s="12">
        <v>470204219903</v>
      </c>
      <c r="G164" s="42" t="s">
        <v>823</v>
      </c>
      <c r="H164" s="29" t="s">
        <v>844</v>
      </c>
      <c r="I164" s="28" t="s">
        <v>822</v>
      </c>
      <c r="J164" s="4">
        <v>1</v>
      </c>
      <c r="K164" s="4">
        <v>1</v>
      </c>
      <c r="L164" s="4">
        <v>0</v>
      </c>
      <c r="M164" s="17">
        <f t="shared" si="2"/>
        <v>1</v>
      </c>
      <c r="N164" s="10">
        <v>1</v>
      </c>
      <c r="O164" s="8" t="s">
        <v>845</v>
      </c>
      <c r="P164" s="8"/>
      <c r="Q164" s="4">
        <v>3</v>
      </c>
    </row>
    <row r="165" spans="1:17" ht="90.75" customHeight="1" x14ac:dyDescent="0.3">
      <c r="A165" s="4">
        <v>158</v>
      </c>
      <c r="B165" s="18" t="s">
        <v>846</v>
      </c>
      <c r="C165" s="19" t="s">
        <v>833</v>
      </c>
      <c r="D165" s="10" t="s">
        <v>934</v>
      </c>
      <c r="E165" s="8" t="s">
        <v>773</v>
      </c>
      <c r="F165" s="12">
        <v>47180113123</v>
      </c>
      <c r="G165" s="34" t="s">
        <v>161</v>
      </c>
      <c r="H165" s="17" t="s">
        <v>774</v>
      </c>
      <c r="I165" s="28" t="s">
        <v>848</v>
      </c>
      <c r="J165" s="4">
        <v>21</v>
      </c>
      <c r="K165" s="4">
        <v>20</v>
      </c>
      <c r="L165" s="4">
        <v>0</v>
      </c>
      <c r="M165" s="17">
        <f t="shared" si="2"/>
        <v>20</v>
      </c>
      <c r="N165" s="13">
        <v>0.96</v>
      </c>
      <c r="O165" s="8" t="s">
        <v>775</v>
      </c>
      <c r="P165" s="8"/>
      <c r="Q165" s="4">
        <v>4</v>
      </c>
    </row>
    <row r="166" spans="1:17" ht="44.25" customHeight="1" x14ac:dyDescent="0.3">
      <c r="A166" s="4">
        <v>159</v>
      </c>
      <c r="B166" s="18" t="s">
        <v>847</v>
      </c>
      <c r="C166" s="19" t="s">
        <v>833</v>
      </c>
      <c r="D166" s="10" t="s">
        <v>934</v>
      </c>
      <c r="E166" s="8" t="s">
        <v>781</v>
      </c>
      <c r="F166" s="12">
        <v>782021358746</v>
      </c>
      <c r="G166" s="26" t="s">
        <v>385</v>
      </c>
      <c r="H166" s="29" t="s">
        <v>784</v>
      </c>
      <c r="I166" s="28" t="s">
        <v>782</v>
      </c>
      <c r="J166" s="4">
        <v>8</v>
      </c>
      <c r="K166" s="4">
        <v>7</v>
      </c>
      <c r="L166" s="4">
        <v>0</v>
      </c>
      <c r="M166" s="17">
        <f t="shared" si="2"/>
        <v>7</v>
      </c>
      <c r="N166" s="13">
        <v>0.875</v>
      </c>
      <c r="O166" s="8" t="s">
        <v>783</v>
      </c>
      <c r="P166" s="8"/>
      <c r="Q166" s="4">
        <v>1</v>
      </c>
    </row>
    <row r="167" spans="1:17" ht="93" customHeight="1" x14ac:dyDescent="0.3">
      <c r="A167" s="4">
        <v>160</v>
      </c>
      <c r="B167" s="18" t="s">
        <v>849</v>
      </c>
      <c r="C167" s="19" t="s">
        <v>833</v>
      </c>
      <c r="D167" s="10" t="s">
        <v>934</v>
      </c>
      <c r="E167" s="8" t="s">
        <v>769</v>
      </c>
      <c r="F167" s="12">
        <v>47020211808</v>
      </c>
      <c r="G167" s="32" t="s">
        <v>770</v>
      </c>
      <c r="H167" s="8" t="s">
        <v>788</v>
      </c>
      <c r="I167" s="32" t="s">
        <v>771</v>
      </c>
      <c r="J167" s="4">
        <v>2</v>
      </c>
      <c r="K167" s="4">
        <v>2</v>
      </c>
      <c r="L167" s="4">
        <v>0</v>
      </c>
      <c r="M167" s="17">
        <f t="shared" si="2"/>
        <v>2</v>
      </c>
      <c r="N167" s="13">
        <v>1</v>
      </c>
      <c r="O167" s="8" t="s">
        <v>772</v>
      </c>
      <c r="P167" s="8"/>
      <c r="Q167" s="4">
        <v>3</v>
      </c>
    </row>
    <row r="168" spans="1:17" ht="56.25" x14ac:dyDescent="0.3">
      <c r="A168" s="4">
        <v>161</v>
      </c>
      <c r="B168" s="18" t="s">
        <v>850</v>
      </c>
      <c r="C168" s="19" t="s">
        <v>833</v>
      </c>
      <c r="D168" s="10" t="s">
        <v>934</v>
      </c>
      <c r="E168" s="8" t="s">
        <v>805</v>
      </c>
      <c r="F168" s="12">
        <v>4702003063</v>
      </c>
      <c r="G168" s="34" t="s">
        <v>768</v>
      </c>
      <c r="H168" s="36" t="s">
        <v>852</v>
      </c>
      <c r="I168" s="45" t="s">
        <v>853</v>
      </c>
      <c r="J168" s="47">
        <v>19</v>
      </c>
      <c r="K168" s="47">
        <v>16</v>
      </c>
      <c r="L168" s="47">
        <v>1</v>
      </c>
      <c r="M168" s="17">
        <f t="shared" si="2"/>
        <v>17</v>
      </c>
      <c r="N168" s="48">
        <v>0.89</v>
      </c>
      <c r="O168" s="14" t="s">
        <v>807</v>
      </c>
      <c r="P168" s="14"/>
      <c r="Q168" s="47">
        <v>4</v>
      </c>
    </row>
    <row r="169" spans="1:17" ht="56.25" x14ac:dyDescent="0.3">
      <c r="A169" s="4">
        <v>162</v>
      </c>
      <c r="B169" s="18" t="s">
        <v>851</v>
      </c>
      <c r="C169" s="19" t="s">
        <v>833</v>
      </c>
      <c r="D169" s="10" t="s">
        <v>934</v>
      </c>
      <c r="E169" s="8" t="s">
        <v>805</v>
      </c>
      <c r="F169" s="12">
        <v>4702003063</v>
      </c>
      <c r="G169" s="34" t="s">
        <v>768</v>
      </c>
      <c r="H169" s="36" t="s">
        <v>854</v>
      </c>
      <c r="I169" s="45" t="s">
        <v>853</v>
      </c>
      <c r="J169" s="47">
        <v>38</v>
      </c>
      <c r="K169" s="47">
        <v>35</v>
      </c>
      <c r="L169" s="47">
        <v>1</v>
      </c>
      <c r="M169" s="17">
        <f t="shared" si="2"/>
        <v>36</v>
      </c>
      <c r="N169" s="48">
        <v>0.95</v>
      </c>
      <c r="O169" s="14" t="s">
        <v>807</v>
      </c>
      <c r="P169" s="14"/>
      <c r="Q169" s="47">
        <v>4</v>
      </c>
    </row>
    <row r="170" spans="1:17" ht="56.25" x14ac:dyDescent="0.3">
      <c r="A170" s="4">
        <v>163</v>
      </c>
      <c r="B170" s="18" t="s">
        <v>851</v>
      </c>
      <c r="C170" s="19" t="s">
        <v>833</v>
      </c>
      <c r="D170" s="10" t="s">
        <v>934</v>
      </c>
      <c r="E170" s="8" t="s">
        <v>805</v>
      </c>
      <c r="F170" s="12">
        <v>4702003063</v>
      </c>
      <c r="G170" s="34" t="s">
        <v>768</v>
      </c>
      <c r="H170" s="36" t="s">
        <v>855</v>
      </c>
      <c r="I170" s="45" t="s">
        <v>853</v>
      </c>
      <c r="J170" s="47">
        <v>19</v>
      </c>
      <c r="K170" s="47">
        <v>16</v>
      </c>
      <c r="L170" s="47">
        <v>1</v>
      </c>
      <c r="M170" s="17">
        <f t="shared" si="2"/>
        <v>17</v>
      </c>
      <c r="N170" s="48">
        <v>0.89</v>
      </c>
      <c r="O170" s="14" t="s">
        <v>807</v>
      </c>
      <c r="P170" s="14"/>
      <c r="Q170" s="47">
        <v>4</v>
      </c>
    </row>
    <row r="171" spans="1:17" ht="75" x14ac:dyDescent="0.3">
      <c r="A171" s="4">
        <v>164</v>
      </c>
      <c r="B171" s="18" t="s">
        <v>856</v>
      </c>
      <c r="C171" s="19" t="s">
        <v>833</v>
      </c>
      <c r="D171" s="10" t="s">
        <v>934</v>
      </c>
      <c r="E171" s="8" t="s">
        <v>802</v>
      </c>
      <c r="F171" s="12">
        <v>4702057164</v>
      </c>
      <c r="G171" s="49" t="s">
        <v>859</v>
      </c>
      <c r="H171" s="29" t="s">
        <v>804</v>
      </c>
      <c r="I171" s="28" t="s">
        <v>857</v>
      </c>
      <c r="J171" s="4">
        <v>54</v>
      </c>
      <c r="K171" s="4">
        <v>31</v>
      </c>
      <c r="L171" s="4">
        <v>22</v>
      </c>
      <c r="M171" s="17">
        <f t="shared" si="2"/>
        <v>53</v>
      </c>
      <c r="N171" s="10">
        <v>0.98</v>
      </c>
      <c r="O171" s="8" t="s">
        <v>858</v>
      </c>
      <c r="P171" s="32" t="s">
        <v>866</v>
      </c>
      <c r="Q171" s="4">
        <v>7</v>
      </c>
    </row>
    <row r="172" spans="1:17" ht="56.25" x14ac:dyDescent="0.3">
      <c r="A172" s="4">
        <v>165</v>
      </c>
      <c r="B172" s="18" t="s">
        <v>896</v>
      </c>
      <c r="C172" s="19" t="s">
        <v>888</v>
      </c>
      <c r="D172" s="10" t="s">
        <v>935</v>
      </c>
      <c r="E172" s="8" t="s">
        <v>810</v>
      </c>
      <c r="F172" s="12">
        <v>4702000270</v>
      </c>
      <c r="G172" s="34" t="s">
        <v>768</v>
      </c>
      <c r="H172" s="36" t="s">
        <v>905</v>
      </c>
      <c r="I172" s="28" t="s">
        <v>907</v>
      </c>
      <c r="J172" s="4">
        <v>50</v>
      </c>
      <c r="K172" s="4">
        <v>45</v>
      </c>
      <c r="L172" s="4">
        <v>3</v>
      </c>
      <c r="M172" s="17">
        <f t="shared" si="2"/>
        <v>48</v>
      </c>
      <c r="N172" s="10">
        <v>0.96</v>
      </c>
      <c r="O172" s="8" t="s">
        <v>908</v>
      </c>
      <c r="P172" s="32"/>
      <c r="Q172" s="4">
        <v>4</v>
      </c>
    </row>
    <row r="173" spans="1:17" ht="56.25" x14ac:dyDescent="0.3">
      <c r="A173" s="4">
        <v>166</v>
      </c>
      <c r="B173" s="18" t="s">
        <v>897</v>
      </c>
      <c r="C173" s="19" t="s">
        <v>888</v>
      </c>
      <c r="D173" s="10" t="s">
        <v>935</v>
      </c>
      <c r="E173" s="8" t="s">
        <v>810</v>
      </c>
      <c r="F173" s="12">
        <v>4702000270</v>
      </c>
      <c r="G173" s="34" t="s">
        <v>768</v>
      </c>
      <c r="H173" s="36" t="s">
        <v>904</v>
      </c>
      <c r="I173" s="28" t="s">
        <v>907</v>
      </c>
      <c r="J173" s="4">
        <v>25</v>
      </c>
      <c r="K173" s="4">
        <v>23</v>
      </c>
      <c r="L173" s="4">
        <v>1</v>
      </c>
      <c r="M173" s="17">
        <f t="shared" si="2"/>
        <v>24</v>
      </c>
      <c r="N173" s="10">
        <v>0.96</v>
      </c>
      <c r="O173" s="8" t="s">
        <v>908</v>
      </c>
      <c r="P173" s="32"/>
      <c r="Q173" s="4">
        <v>4</v>
      </c>
    </row>
    <row r="174" spans="1:17" ht="56.25" x14ac:dyDescent="0.3">
      <c r="A174" s="4">
        <v>167</v>
      </c>
      <c r="B174" s="18" t="s">
        <v>898</v>
      </c>
      <c r="C174" s="19" t="s">
        <v>888</v>
      </c>
      <c r="D174" s="10" t="s">
        <v>935</v>
      </c>
      <c r="E174" s="8" t="s">
        <v>810</v>
      </c>
      <c r="F174" s="12">
        <v>4702000270</v>
      </c>
      <c r="G174" s="34" t="s">
        <v>768</v>
      </c>
      <c r="H174" s="36" t="s">
        <v>906</v>
      </c>
      <c r="I174" s="28" t="s">
        <v>907</v>
      </c>
      <c r="J174" s="4">
        <v>26</v>
      </c>
      <c r="K174" s="4">
        <v>25</v>
      </c>
      <c r="L174" s="4">
        <v>1</v>
      </c>
      <c r="M174" s="17">
        <f t="shared" si="2"/>
        <v>26</v>
      </c>
      <c r="N174" s="10">
        <v>1</v>
      </c>
      <c r="O174" s="8" t="s">
        <v>908</v>
      </c>
      <c r="P174" s="32"/>
      <c r="Q174" s="4">
        <v>4</v>
      </c>
    </row>
    <row r="175" spans="1:17" ht="75.75" customHeight="1" x14ac:dyDescent="0.3">
      <c r="A175" s="4">
        <v>168</v>
      </c>
      <c r="B175" s="18" t="s">
        <v>899</v>
      </c>
      <c r="C175" s="19" t="s">
        <v>884</v>
      </c>
      <c r="D175" s="10" t="s">
        <v>936</v>
      </c>
      <c r="E175" s="8" t="s">
        <v>712</v>
      </c>
      <c r="F175" s="12">
        <v>4705071054</v>
      </c>
      <c r="G175" s="34" t="s">
        <v>717</v>
      </c>
      <c r="H175" s="17" t="s">
        <v>713</v>
      </c>
      <c r="I175" s="28" t="s">
        <v>714</v>
      </c>
      <c r="J175" s="4">
        <v>10</v>
      </c>
      <c r="K175" s="4">
        <v>8</v>
      </c>
      <c r="L175" s="4">
        <v>1</v>
      </c>
      <c r="M175" s="17">
        <f t="shared" si="2"/>
        <v>9</v>
      </c>
      <c r="N175" s="10">
        <v>0.9</v>
      </c>
      <c r="O175" s="8" t="s">
        <v>885</v>
      </c>
      <c r="P175" s="52" t="s">
        <v>886</v>
      </c>
      <c r="Q175" s="4">
        <v>3</v>
      </c>
    </row>
    <row r="176" spans="1:17" ht="92.25" customHeight="1" x14ac:dyDescent="0.3">
      <c r="A176" s="4">
        <v>169</v>
      </c>
      <c r="B176" s="18" t="s">
        <v>902</v>
      </c>
      <c r="C176" s="19" t="s">
        <v>884</v>
      </c>
      <c r="D176" s="10" t="s">
        <v>936</v>
      </c>
      <c r="E176" s="8" t="s">
        <v>860</v>
      </c>
      <c r="F176" s="4">
        <v>2540167061</v>
      </c>
      <c r="G176" s="42" t="s">
        <v>861</v>
      </c>
      <c r="H176" s="29" t="s">
        <v>862</v>
      </c>
      <c r="I176" s="28" t="s">
        <v>863</v>
      </c>
      <c r="J176" s="4">
        <v>10</v>
      </c>
      <c r="K176" s="4">
        <v>9</v>
      </c>
      <c r="L176" s="4">
        <v>1</v>
      </c>
      <c r="M176" s="17">
        <f t="shared" si="2"/>
        <v>10</v>
      </c>
      <c r="N176" s="10">
        <v>1</v>
      </c>
      <c r="O176" s="8" t="s">
        <v>864</v>
      </c>
      <c r="P176" s="52" t="s">
        <v>865</v>
      </c>
      <c r="Q176" s="4">
        <v>3</v>
      </c>
    </row>
    <row r="177" spans="1:17" ht="59.25" customHeight="1" x14ac:dyDescent="0.3">
      <c r="A177" s="4">
        <v>170</v>
      </c>
      <c r="B177" s="18" t="s">
        <v>903</v>
      </c>
      <c r="C177" s="19" t="s">
        <v>884</v>
      </c>
      <c r="D177" s="10" t="s">
        <v>936</v>
      </c>
      <c r="E177" s="8" t="s">
        <v>867</v>
      </c>
      <c r="F177" s="12">
        <v>781903863345</v>
      </c>
      <c r="G177" s="26" t="s">
        <v>385</v>
      </c>
      <c r="H177" s="8" t="s">
        <v>868</v>
      </c>
      <c r="I177" s="32" t="s">
        <v>869</v>
      </c>
      <c r="J177" s="4">
        <v>5</v>
      </c>
      <c r="K177" s="4">
        <v>5</v>
      </c>
      <c r="L177" s="4">
        <v>0</v>
      </c>
      <c r="M177" s="17">
        <f t="shared" si="2"/>
        <v>5</v>
      </c>
      <c r="N177" s="10">
        <v>1</v>
      </c>
      <c r="O177" s="8" t="s">
        <v>870</v>
      </c>
      <c r="P177" s="52"/>
      <c r="Q177" s="4">
        <v>1</v>
      </c>
    </row>
    <row r="178" spans="1:17" ht="56.25" x14ac:dyDescent="0.3">
      <c r="A178" s="4">
        <v>171</v>
      </c>
      <c r="B178" s="18" t="s">
        <v>895</v>
      </c>
      <c r="C178" s="19" t="s">
        <v>900</v>
      </c>
      <c r="D178" s="10" t="s">
        <v>937</v>
      </c>
      <c r="E178" s="8" t="s">
        <v>875</v>
      </c>
      <c r="F178" s="12">
        <v>614401311243</v>
      </c>
      <c r="G178" s="26" t="s">
        <v>879</v>
      </c>
      <c r="H178" s="8" t="s">
        <v>876</v>
      </c>
      <c r="I178" s="32" t="s">
        <v>877</v>
      </c>
      <c r="J178" s="4">
        <v>3</v>
      </c>
      <c r="K178" s="4">
        <v>3</v>
      </c>
      <c r="L178" s="4">
        <v>0</v>
      </c>
      <c r="M178" s="17">
        <f t="shared" si="2"/>
        <v>3</v>
      </c>
      <c r="N178" s="10">
        <v>1</v>
      </c>
      <c r="O178" s="8" t="s">
        <v>878</v>
      </c>
      <c r="P178" s="52" t="s">
        <v>894</v>
      </c>
      <c r="Q178" s="4">
        <v>1</v>
      </c>
    </row>
    <row r="179" spans="1:17" ht="56.25" x14ac:dyDescent="0.3">
      <c r="A179" s="4">
        <v>172</v>
      </c>
      <c r="B179" s="18" t="s">
        <v>901</v>
      </c>
      <c r="C179" s="19" t="s">
        <v>900</v>
      </c>
      <c r="D179" s="10" t="s">
        <v>937</v>
      </c>
      <c r="E179" s="8" t="s">
        <v>871</v>
      </c>
      <c r="F179" s="4">
        <v>4702017605</v>
      </c>
      <c r="G179" s="42" t="s">
        <v>426</v>
      </c>
      <c r="H179" s="29" t="s">
        <v>874</v>
      </c>
      <c r="I179" s="28" t="s">
        <v>873</v>
      </c>
      <c r="J179" s="4">
        <v>7</v>
      </c>
      <c r="K179" s="4">
        <v>7</v>
      </c>
      <c r="L179" s="4">
        <v>0</v>
      </c>
      <c r="M179" s="17">
        <f t="shared" si="2"/>
        <v>7</v>
      </c>
      <c r="N179" s="10">
        <v>1</v>
      </c>
      <c r="O179" s="8" t="s">
        <v>880</v>
      </c>
      <c r="P179" s="52" t="s">
        <v>894</v>
      </c>
      <c r="Q179" s="4">
        <v>7</v>
      </c>
    </row>
    <row r="180" spans="1:17" ht="45.75" customHeight="1" x14ac:dyDescent="0.3">
      <c r="A180" s="4">
        <v>173</v>
      </c>
      <c r="B180" s="18" t="s">
        <v>901</v>
      </c>
      <c r="C180" s="19" t="s">
        <v>900</v>
      </c>
      <c r="D180" s="10" t="s">
        <v>937</v>
      </c>
      <c r="E180" s="8" t="s">
        <v>871</v>
      </c>
      <c r="F180" s="4">
        <v>4702017605</v>
      </c>
      <c r="G180" s="42" t="s">
        <v>426</v>
      </c>
      <c r="H180" s="29" t="s">
        <v>872</v>
      </c>
      <c r="I180" s="28" t="s">
        <v>873</v>
      </c>
      <c r="J180" s="4">
        <v>15</v>
      </c>
      <c r="K180" s="4">
        <v>15</v>
      </c>
      <c r="L180" s="4">
        <v>0</v>
      </c>
      <c r="M180" s="17">
        <f t="shared" si="2"/>
        <v>15</v>
      </c>
      <c r="N180" s="10">
        <v>1</v>
      </c>
      <c r="O180" s="8" t="s">
        <v>880</v>
      </c>
      <c r="P180" s="52" t="s">
        <v>894</v>
      </c>
      <c r="Q180" s="4">
        <v>7</v>
      </c>
    </row>
    <row r="181" spans="1:17" s="58" customFormat="1" ht="84.75" customHeight="1" x14ac:dyDescent="0.3">
      <c r="A181" s="30">
        <v>174</v>
      </c>
      <c r="B181" s="39" t="s">
        <v>910</v>
      </c>
      <c r="C181" s="19" t="s">
        <v>909</v>
      </c>
      <c r="D181" s="57" t="s">
        <v>938</v>
      </c>
      <c r="E181" s="28" t="s">
        <v>881</v>
      </c>
      <c r="F181" s="30">
        <v>5047085094</v>
      </c>
      <c r="G181" s="43" t="s">
        <v>913</v>
      </c>
      <c r="H181" s="29" t="s">
        <v>882</v>
      </c>
      <c r="I181" s="28" t="s">
        <v>883</v>
      </c>
      <c r="J181" s="30">
        <v>6</v>
      </c>
      <c r="K181" s="30">
        <v>6</v>
      </c>
      <c r="L181" s="30">
        <v>0</v>
      </c>
      <c r="M181" s="23">
        <f t="shared" si="2"/>
        <v>6</v>
      </c>
      <c r="N181" s="57">
        <v>1</v>
      </c>
      <c r="O181" s="28" t="s">
        <v>893</v>
      </c>
      <c r="P181" s="81" t="s">
        <v>912</v>
      </c>
      <c r="Q181" s="30">
        <v>3</v>
      </c>
    </row>
    <row r="182" spans="1:17" ht="50.25" customHeight="1" x14ac:dyDescent="0.3">
      <c r="A182" s="4">
        <v>175</v>
      </c>
      <c r="B182" s="18" t="s">
        <v>911</v>
      </c>
      <c r="C182" s="19" t="s">
        <v>909</v>
      </c>
      <c r="D182" s="10" t="s">
        <v>938</v>
      </c>
      <c r="E182" s="8" t="s">
        <v>889</v>
      </c>
      <c r="F182" s="12">
        <v>4702005007</v>
      </c>
      <c r="G182" s="34" t="s">
        <v>768</v>
      </c>
      <c r="H182" s="36" t="s">
        <v>890</v>
      </c>
      <c r="I182" s="45" t="s">
        <v>891</v>
      </c>
      <c r="J182" s="47">
        <v>44</v>
      </c>
      <c r="K182" s="47">
        <v>40</v>
      </c>
      <c r="L182" s="47">
        <v>2</v>
      </c>
      <c r="M182" s="17">
        <f t="shared" si="2"/>
        <v>42</v>
      </c>
      <c r="N182" s="48">
        <v>0.95499999999999996</v>
      </c>
      <c r="O182" s="14" t="s">
        <v>892</v>
      </c>
      <c r="P182" s="52" t="s">
        <v>912</v>
      </c>
      <c r="Q182" s="47">
        <v>4</v>
      </c>
    </row>
    <row r="183" spans="1:17" s="58" customFormat="1" ht="56.25" x14ac:dyDescent="0.3">
      <c r="A183" s="30">
        <v>176</v>
      </c>
      <c r="B183" s="39" t="s">
        <v>952</v>
      </c>
      <c r="C183" s="19" t="s">
        <v>953</v>
      </c>
      <c r="D183" s="57" t="s">
        <v>954</v>
      </c>
      <c r="E183" s="28" t="s">
        <v>955</v>
      </c>
      <c r="F183" s="30">
        <v>3328424479</v>
      </c>
      <c r="G183" s="82" t="s">
        <v>956</v>
      </c>
      <c r="H183" s="29" t="s">
        <v>957</v>
      </c>
      <c r="I183" s="28" t="s">
        <v>958</v>
      </c>
      <c r="J183" s="30">
        <v>12</v>
      </c>
      <c r="K183" s="30">
        <v>12</v>
      </c>
      <c r="L183" s="30">
        <v>0</v>
      </c>
      <c r="M183" s="57">
        <v>0.12</v>
      </c>
      <c r="N183" s="57">
        <v>1</v>
      </c>
      <c r="O183" s="81" t="s">
        <v>959</v>
      </c>
      <c r="P183" s="30">
        <v>7</v>
      </c>
    </row>
    <row r="184" spans="1:17" ht="63" x14ac:dyDescent="0.3">
      <c r="A184" s="4">
        <v>177</v>
      </c>
      <c r="B184" s="18" t="s">
        <v>945</v>
      </c>
      <c r="C184" s="19" t="s">
        <v>950</v>
      </c>
      <c r="D184" s="8" t="s">
        <v>951</v>
      </c>
      <c r="E184" s="8" t="s">
        <v>946</v>
      </c>
      <c r="F184" s="12">
        <v>470200000606</v>
      </c>
      <c r="G184" s="34" t="s">
        <v>947</v>
      </c>
      <c r="H184" s="36" t="s">
        <v>948</v>
      </c>
      <c r="I184" s="45" t="s">
        <v>949</v>
      </c>
      <c r="J184" s="47">
        <v>6</v>
      </c>
      <c r="K184" s="47">
        <v>5</v>
      </c>
      <c r="L184" s="48">
        <v>0.83</v>
      </c>
      <c r="M184" s="17">
        <v>5</v>
      </c>
      <c r="N184" s="48">
        <v>0.83</v>
      </c>
    </row>
  </sheetData>
  <mergeCells count="15">
    <mergeCell ref="Q6:Q7"/>
    <mergeCell ref="B2:N2"/>
    <mergeCell ref="B3:O3"/>
    <mergeCell ref="B4:N4"/>
    <mergeCell ref="P6:P7"/>
    <mergeCell ref="A6:A7"/>
    <mergeCell ref="O6:O7"/>
    <mergeCell ref="B6:B7"/>
    <mergeCell ref="C6:C7"/>
    <mergeCell ref="E6:E7"/>
    <mergeCell ref="F6:F7"/>
    <mergeCell ref="N6:N7"/>
    <mergeCell ref="D6:D7"/>
    <mergeCell ref="J6:M6"/>
    <mergeCell ref="G6:I7"/>
  </mergeCells>
  <hyperlinks>
    <hyperlink ref="G115" r:id="rId1" display="https://www.list-org.com/list?okved2=61.1"/>
    <hyperlink ref="G114" r:id="rId2" display="https://www.list-org.com/list?okved2=61.1"/>
  </hyperlinks>
  <pageMargins left="0.25" right="0.25" top="0.75" bottom="0.75" header="0.3" footer="0.3"/>
  <pageSetup scale="1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5"/>
  <sheetViews>
    <sheetView topLeftCell="A171" workbookViewId="0">
      <selection activeCell="D175" sqref="D175"/>
    </sheetView>
  </sheetViews>
  <sheetFormatPr defaultRowHeight="18.75" x14ac:dyDescent="0.3"/>
  <cols>
    <col min="1" max="1" width="5" style="2" customWidth="1"/>
    <col min="2" max="2" width="14.5703125" style="2" customWidth="1"/>
    <col min="3" max="3" width="15.28515625" style="2" customWidth="1"/>
    <col min="4" max="4" width="34.5703125" style="2" customWidth="1"/>
    <col min="5" max="5" width="20.28515625" style="2" customWidth="1"/>
    <col min="6" max="6" width="34.28515625" style="2" customWidth="1"/>
    <col min="7" max="7" width="37.28515625" style="2" hidden="1" customWidth="1"/>
    <col min="8" max="8" width="31.28515625" style="2" hidden="1" customWidth="1"/>
    <col min="9" max="9" width="17.7109375" style="2" hidden="1" customWidth="1"/>
    <col min="10" max="10" width="16.28515625" style="2" hidden="1" customWidth="1"/>
    <col min="11" max="11" width="23.140625" style="2" hidden="1" customWidth="1"/>
    <col min="12" max="12" width="10.28515625" style="2" customWidth="1"/>
    <col min="13" max="13" width="20.42578125" style="2" customWidth="1"/>
    <col min="14" max="14" width="42.7109375" style="2" customWidth="1"/>
    <col min="15" max="15" width="10.85546875" style="51" customWidth="1"/>
    <col min="16" max="16" width="9.140625" style="1"/>
    <col min="17" max="17" width="3.85546875" style="2" customWidth="1"/>
    <col min="18" max="16384" width="9.140625" style="2"/>
  </cols>
  <sheetData>
    <row r="1" spans="1:16" ht="60.75" customHeight="1" x14ac:dyDescent="0.3">
      <c r="A1" s="12">
        <v>1</v>
      </c>
      <c r="B1" s="17" t="s">
        <v>11</v>
      </c>
      <c r="C1" s="7" t="s">
        <v>13</v>
      </c>
      <c r="D1" s="35" t="s">
        <v>193</v>
      </c>
      <c r="E1" s="6">
        <v>470200218962</v>
      </c>
      <c r="F1" s="24" t="s">
        <v>155</v>
      </c>
      <c r="G1" s="17" t="s">
        <v>34</v>
      </c>
      <c r="H1" s="17" t="s">
        <v>12</v>
      </c>
      <c r="I1" s="17">
        <v>3</v>
      </c>
      <c r="J1" s="17">
        <v>2</v>
      </c>
      <c r="K1" s="17">
        <v>0</v>
      </c>
      <c r="L1" s="5">
        <v>0.66</v>
      </c>
      <c r="M1" s="5" t="s">
        <v>915</v>
      </c>
      <c r="N1" s="8" t="s">
        <v>22</v>
      </c>
      <c r="O1" s="8"/>
      <c r="P1" s="4">
        <v>1</v>
      </c>
    </row>
    <row r="2" spans="1:16" ht="87.75" x14ac:dyDescent="0.3">
      <c r="A2" s="12">
        <v>5</v>
      </c>
      <c r="B2" s="17" t="s">
        <v>25</v>
      </c>
      <c r="C2" s="7" t="s">
        <v>26</v>
      </c>
      <c r="D2" s="8" t="s">
        <v>196</v>
      </c>
      <c r="E2" s="12">
        <v>470201325406</v>
      </c>
      <c r="F2" s="9" t="s">
        <v>44</v>
      </c>
      <c r="G2" s="17" t="s">
        <v>32</v>
      </c>
      <c r="H2" s="8" t="s">
        <v>31</v>
      </c>
      <c r="I2" s="4">
        <v>2</v>
      </c>
      <c r="J2" s="4">
        <v>2</v>
      </c>
      <c r="K2" s="4">
        <v>0</v>
      </c>
      <c r="L2" s="10">
        <v>1</v>
      </c>
      <c r="M2" s="5" t="s">
        <v>915</v>
      </c>
      <c r="N2" s="8" t="s">
        <v>46</v>
      </c>
      <c r="O2" s="8"/>
      <c r="P2" s="4">
        <v>1</v>
      </c>
    </row>
    <row r="3" spans="1:16" ht="76.5" customHeight="1" x14ac:dyDescent="0.3">
      <c r="A3" s="4">
        <v>26</v>
      </c>
      <c r="B3" s="17" t="s">
        <v>136</v>
      </c>
      <c r="C3" s="19" t="s">
        <v>167</v>
      </c>
      <c r="D3" s="8" t="s">
        <v>184</v>
      </c>
      <c r="E3" s="12">
        <v>4702016351</v>
      </c>
      <c r="F3" s="9" t="s">
        <v>68</v>
      </c>
      <c r="G3" s="17" t="s">
        <v>140</v>
      </c>
      <c r="H3" s="8" t="s">
        <v>134</v>
      </c>
      <c r="I3" s="4">
        <v>4</v>
      </c>
      <c r="J3" s="4">
        <v>4</v>
      </c>
      <c r="K3" s="4">
        <v>0</v>
      </c>
      <c r="L3" s="10">
        <v>1</v>
      </c>
      <c r="M3" s="5" t="s">
        <v>915</v>
      </c>
      <c r="N3" s="14" t="s">
        <v>173</v>
      </c>
      <c r="O3" s="14"/>
      <c r="P3" s="4">
        <v>1</v>
      </c>
    </row>
    <row r="4" spans="1:16" ht="71.25" customHeight="1" x14ac:dyDescent="0.3">
      <c r="A4" s="4">
        <v>41</v>
      </c>
      <c r="B4" s="17" t="s">
        <v>232</v>
      </c>
      <c r="C4" s="7" t="s">
        <v>233</v>
      </c>
      <c r="D4" s="8" t="s">
        <v>234</v>
      </c>
      <c r="E4" s="12">
        <v>470200061503</v>
      </c>
      <c r="F4" s="26" t="s">
        <v>239</v>
      </c>
      <c r="G4" s="29" t="s">
        <v>235</v>
      </c>
      <c r="H4" s="28" t="s">
        <v>236</v>
      </c>
      <c r="I4" s="4">
        <v>4</v>
      </c>
      <c r="J4" s="4">
        <v>3</v>
      </c>
      <c r="K4" s="4">
        <v>0</v>
      </c>
      <c r="L4" s="10">
        <v>0.75</v>
      </c>
      <c r="M4" s="5" t="s">
        <v>915</v>
      </c>
      <c r="N4" s="8" t="s">
        <v>248</v>
      </c>
      <c r="O4" s="8"/>
      <c r="P4" s="4">
        <v>1</v>
      </c>
    </row>
    <row r="5" spans="1:16" ht="96" customHeight="1" x14ac:dyDescent="0.3">
      <c r="A5" s="4">
        <v>42</v>
      </c>
      <c r="B5" s="17" t="s">
        <v>241</v>
      </c>
      <c r="C5" s="7" t="s">
        <v>242</v>
      </c>
      <c r="D5" s="8" t="s">
        <v>243</v>
      </c>
      <c r="E5" s="12">
        <v>782703887781</v>
      </c>
      <c r="F5" s="31" t="s">
        <v>244</v>
      </c>
      <c r="G5" s="29" t="s">
        <v>245</v>
      </c>
      <c r="H5" s="28" t="s">
        <v>246</v>
      </c>
      <c r="I5" s="4">
        <v>5</v>
      </c>
      <c r="J5" s="4">
        <v>5</v>
      </c>
      <c r="K5" s="4">
        <v>0</v>
      </c>
      <c r="L5" s="10">
        <v>1</v>
      </c>
      <c r="M5" s="5" t="s">
        <v>915</v>
      </c>
      <c r="N5" s="8" t="s">
        <v>247</v>
      </c>
      <c r="O5" s="8"/>
      <c r="P5" s="4">
        <v>1</v>
      </c>
    </row>
    <row r="6" spans="1:16" ht="94.5" x14ac:dyDescent="0.3">
      <c r="A6" s="4">
        <v>43</v>
      </c>
      <c r="B6" s="17" t="s">
        <v>250</v>
      </c>
      <c r="C6" s="7" t="s">
        <v>259</v>
      </c>
      <c r="D6" s="8" t="s">
        <v>252</v>
      </c>
      <c r="E6" s="12">
        <v>470200817821</v>
      </c>
      <c r="F6" s="31" t="s">
        <v>255</v>
      </c>
      <c r="G6" s="29" t="s">
        <v>253</v>
      </c>
      <c r="H6" s="28" t="s">
        <v>254</v>
      </c>
      <c r="I6" s="4">
        <v>2</v>
      </c>
      <c r="J6" s="4">
        <v>2</v>
      </c>
      <c r="K6" s="4">
        <v>0</v>
      </c>
      <c r="L6" s="10">
        <v>1</v>
      </c>
      <c r="M6" s="5" t="s">
        <v>915</v>
      </c>
      <c r="N6" s="8" t="s">
        <v>275</v>
      </c>
      <c r="O6" s="8"/>
      <c r="P6" s="4">
        <v>1</v>
      </c>
    </row>
    <row r="7" spans="1:16" ht="78.75" customHeight="1" x14ac:dyDescent="0.3">
      <c r="A7" s="4">
        <v>48</v>
      </c>
      <c r="B7" s="17" t="s">
        <v>281</v>
      </c>
      <c r="C7" s="7" t="s">
        <v>349</v>
      </c>
      <c r="D7" s="8" t="s">
        <v>285</v>
      </c>
      <c r="E7" s="12">
        <v>470204988190</v>
      </c>
      <c r="F7" s="34" t="s">
        <v>284</v>
      </c>
      <c r="G7" s="29" t="s">
        <v>283</v>
      </c>
      <c r="H7" s="28" t="s">
        <v>282</v>
      </c>
      <c r="I7" s="4">
        <v>2</v>
      </c>
      <c r="J7" s="4">
        <v>2</v>
      </c>
      <c r="K7" s="4">
        <v>0</v>
      </c>
      <c r="L7" s="10">
        <v>1</v>
      </c>
      <c r="M7" s="5" t="s">
        <v>915</v>
      </c>
      <c r="N7" s="8" t="s">
        <v>347</v>
      </c>
      <c r="O7" s="8"/>
      <c r="P7" s="4">
        <v>1</v>
      </c>
    </row>
    <row r="8" spans="1:16" ht="50.25" x14ac:dyDescent="0.3">
      <c r="A8" s="4">
        <v>64</v>
      </c>
      <c r="B8" s="17" t="s">
        <v>368</v>
      </c>
      <c r="C8" s="19" t="s">
        <v>367</v>
      </c>
      <c r="D8" s="8" t="s">
        <v>384</v>
      </c>
      <c r="E8" s="12">
        <v>470204037117</v>
      </c>
      <c r="F8" s="34" t="s">
        <v>385</v>
      </c>
      <c r="G8" s="29" t="s">
        <v>386</v>
      </c>
      <c r="H8" s="28" t="s">
        <v>387</v>
      </c>
      <c r="I8" s="4">
        <v>3</v>
      </c>
      <c r="J8" s="4">
        <v>3</v>
      </c>
      <c r="K8" s="4">
        <v>0</v>
      </c>
      <c r="L8" s="10">
        <v>1</v>
      </c>
      <c r="M8" s="10" t="s">
        <v>918</v>
      </c>
      <c r="N8" s="8" t="s">
        <v>388</v>
      </c>
      <c r="O8" s="8"/>
      <c r="P8" s="4">
        <v>1</v>
      </c>
    </row>
    <row r="9" spans="1:16" ht="56.25" x14ac:dyDescent="0.3">
      <c r="A9" s="4">
        <v>66</v>
      </c>
      <c r="B9" s="17" t="s">
        <v>377</v>
      </c>
      <c r="C9" s="19" t="s">
        <v>367</v>
      </c>
      <c r="D9" s="8" t="s">
        <v>390</v>
      </c>
      <c r="E9" s="12">
        <v>110113796600</v>
      </c>
      <c r="F9" s="34" t="s">
        <v>385</v>
      </c>
      <c r="G9" s="29" t="s">
        <v>405</v>
      </c>
      <c r="H9" s="28" t="s">
        <v>391</v>
      </c>
      <c r="I9" s="4">
        <v>11</v>
      </c>
      <c r="J9" s="4">
        <v>9</v>
      </c>
      <c r="K9" s="4">
        <v>0</v>
      </c>
      <c r="L9" s="10">
        <v>0.81</v>
      </c>
      <c r="M9" s="10" t="s">
        <v>918</v>
      </c>
      <c r="N9" s="8" t="s">
        <v>395</v>
      </c>
      <c r="O9" s="8"/>
      <c r="P9" s="4">
        <v>1</v>
      </c>
    </row>
    <row r="10" spans="1:16" ht="66" x14ac:dyDescent="0.3">
      <c r="A10" s="4">
        <v>77</v>
      </c>
      <c r="B10" s="17" t="s">
        <v>502</v>
      </c>
      <c r="C10" s="19" t="s">
        <v>453</v>
      </c>
      <c r="D10" s="8" t="s">
        <v>371</v>
      </c>
      <c r="E10" s="12">
        <v>471803150441</v>
      </c>
      <c r="F10" s="34" t="s">
        <v>385</v>
      </c>
      <c r="G10" s="29" t="s">
        <v>375</v>
      </c>
      <c r="H10" s="28" t="s">
        <v>376</v>
      </c>
      <c r="I10" s="4">
        <v>5</v>
      </c>
      <c r="J10" s="4">
        <v>4</v>
      </c>
      <c r="K10" s="4">
        <v>0</v>
      </c>
      <c r="L10" s="10">
        <v>1</v>
      </c>
      <c r="M10" s="10" t="s">
        <v>919</v>
      </c>
      <c r="N10" s="8" t="s">
        <v>503</v>
      </c>
      <c r="O10" s="8"/>
      <c r="P10" s="4">
        <v>1</v>
      </c>
    </row>
    <row r="11" spans="1:16" ht="94.5" x14ac:dyDescent="0.3">
      <c r="A11" s="4">
        <v>78</v>
      </c>
      <c r="B11" s="17" t="s">
        <v>419</v>
      </c>
      <c r="C11" s="19" t="s">
        <v>453</v>
      </c>
      <c r="D11" s="8" t="s">
        <v>420</v>
      </c>
      <c r="E11" s="12">
        <v>471800057652</v>
      </c>
      <c r="F11" s="34" t="s">
        <v>422</v>
      </c>
      <c r="G11" s="36" t="s">
        <v>459</v>
      </c>
      <c r="H11" s="28" t="s">
        <v>421</v>
      </c>
      <c r="I11" s="4">
        <v>4</v>
      </c>
      <c r="J11" s="4">
        <v>4</v>
      </c>
      <c r="K11" s="4">
        <v>0</v>
      </c>
      <c r="L11" s="10">
        <v>1</v>
      </c>
      <c r="M11" s="10" t="s">
        <v>919</v>
      </c>
      <c r="N11" s="8" t="s">
        <v>432</v>
      </c>
      <c r="O11" s="8"/>
      <c r="P11" s="4">
        <v>1</v>
      </c>
    </row>
    <row r="12" spans="1:16" ht="110.25" x14ac:dyDescent="0.3">
      <c r="A12" s="4">
        <v>80</v>
      </c>
      <c r="B12" s="17" t="s">
        <v>428</v>
      </c>
      <c r="C12" s="19" t="s">
        <v>452</v>
      </c>
      <c r="D12" s="8" t="s">
        <v>460</v>
      </c>
      <c r="E12" s="12">
        <v>470201923558</v>
      </c>
      <c r="F12" s="34" t="s">
        <v>463</v>
      </c>
      <c r="G12" s="29" t="s">
        <v>486</v>
      </c>
      <c r="H12" s="28" t="s">
        <v>461</v>
      </c>
      <c r="I12" s="4">
        <v>2</v>
      </c>
      <c r="J12" s="4">
        <v>2</v>
      </c>
      <c r="K12" s="38"/>
      <c r="L12" s="10">
        <v>1</v>
      </c>
      <c r="M12" s="10" t="s">
        <v>920</v>
      </c>
      <c r="N12" s="8" t="s">
        <v>462</v>
      </c>
      <c r="O12" s="8"/>
      <c r="P12" s="4">
        <v>1</v>
      </c>
    </row>
    <row r="13" spans="1:16" ht="108" customHeight="1" x14ac:dyDescent="0.3">
      <c r="A13" s="4">
        <v>82</v>
      </c>
      <c r="B13" s="17" t="s">
        <v>505</v>
      </c>
      <c r="C13" s="19" t="s">
        <v>452</v>
      </c>
      <c r="D13" s="8" t="s">
        <v>470</v>
      </c>
      <c r="E13" s="12">
        <v>4702010007</v>
      </c>
      <c r="F13" s="34" t="s">
        <v>506</v>
      </c>
      <c r="G13" s="29" t="s">
        <v>471</v>
      </c>
      <c r="H13" s="28" t="s">
        <v>472</v>
      </c>
      <c r="I13" s="4">
        <v>5</v>
      </c>
      <c r="J13" s="4">
        <v>4</v>
      </c>
      <c r="K13" s="4">
        <v>1</v>
      </c>
      <c r="L13" s="10">
        <v>1</v>
      </c>
      <c r="M13" s="10" t="s">
        <v>920</v>
      </c>
      <c r="N13" s="8" t="s">
        <v>469</v>
      </c>
      <c r="O13" s="8"/>
      <c r="P13" s="4">
        <v>1</v>
      </c>
    </row>
    <row r="14" spans="1:16" ht="60.75" customHeight="1" x14ac:dyDescent="0.3">
      <c r="A14" s="4">
        <v>99</v>
      </c>
      <c r="B14" s="17" t="s">
        <v>594</v>
      </c>
      <c r="C14" s="19" t="s">
        <v>595</v>
      </c>
      <c r="D14" s="8" t="s">
        <v>448</v>
      </c>
      <c r="E14" s="12">
        <v>4702013537</v>
      </c>
      <c r="F14" s="34" t="s">
        <v>464</v>
      </c>
      <c r="G14" s="29" t="s">
        <v>451</v>
      </c>
      <c r="H14" s="28" t="s">
        <v>449</v>
      </c>
      <c r="I14" s="4"/>
      <c r="J14" s="4"/>
      <c r="K14" s="4"/>
      <c r="L14" s="13">
        <v>0.85699999999999998</v>
      </c>
      <c r="M14" s="10" t="s">
        <v>923</v>
      </c>
      <c r="N14" s="8"/>
      <c r="O14" s="8"/>
      <c r="P14" s="4">
        <v>1</v>
      </c>
    </row>
    <row r="15" spans="1:16" ht="72" customHeight="1" x14ac:dyDescent="0.3">
      <c r="A15" s="4">
        <v>101</v>
      </c>
      <c r="B15" s="17" t="s">
        <v>599</v>
      </c>
      <c r="C15" s="19" t="s">
        <v>597</v>
      </c>
      <c r="D15" s="8" t="s">
        <v>582</v>
      </c>
      <c r="E15" s="12">
        <v>470206090395</v>
      </c>
      <c r="F15" s="34" t="s">
        <v>385</v>
      </c>
      <c r="G15" s="29" t="s">
        <v>583</v>
      </c>
      <c r="H15" s="28" t="s">
        <v>584</v>
      </c>
      <c r="I15" s="4">
        <v>5</v>
      </c>
      <c r="J15" s="4">
        <v>4</v>
      </c>
      <c r="K15" s="4">
        <v>0</v>
      </c>
      <c r="L15" s="10">
        <v>0.8</v>
      </c>
      <c r="M15" s="10" t="s">
        <v>924</v>
      </c>
      <c r="N15" s="8"/>
      <c r="O15" s="8"/>
      <c r="P15" s="4">
        <v>1</v>
      </c>
    </row>
    <row r="16" spans="1:16" ht="60.75" customHeight="1" x14ac:dyDescent="0.3">
      <c r="A16" s="4">
        <v>121</v>
      </c>
      <c r="B16" s="18" t="s">
        <v>646</v>
      </c>
      <c r="C16" s="19" t="s">
        <v>622</v>
      </c>
      <c r="D16" s="8" t="s">
        <v>647</v>
      </c>
      <c r="E16" s="12">
        <v>4702013431</v>
      </c>
      <c r="F16" s="26" t="s">
        <v>385</v>
      </c>
      <c r="G16" s="17" t="s">
        <v>648</v>
      </c>
      <c r="H16" s="28" t="s">
        <v>680</v>
      </c>
      <c r="I16" s="4">
        <v>6</v>
      </c>
      <c r="J16" s="4">
        <v>6</v>
      </c>
      <c r="K16" s="4">
        <v>0</v>
      </c>
      <c r="L16" s="10">
        <v>1</v>
      </c>
      <c r="M16" s="10" t="s">
        <v>927</v>
      </c>
      <c r="N16" s="8"/>
      <c r="O16" s="8"/>
      <c r="P16" s="4">
        <v>1</v>
      </c>
    </row>
    <row r="17" spans="1:16" ht="60" customHeight="1" x14ac:dyDescent="0.3">
      <c r="A17" s="4">
        <v>124</v>
      </c>
      <c r="B17" s="18" t="s">
        <v>654</v>
      </c>
      <c r="C17" s="19" t="s">
        <v>622</v>
      </c>
      <c r="D17" s="8" t="s">
        <v>441</v>
      </c>
      <c r="E17" s="12">
        <v>781624302460</v>
      </c>
      <c r="F17" s="26" t="s">
        <v>385</v>
      </c>
      <c r="G17" s="17" t="s">
        <v>673</v>
      </c>
      <c r="H17" s="28" t="s">
        <v>443</v>
      </c>
      <c r="I17" s="4">
        <v>11</v>
      </c>
      <c r="J17" s="4">
        <v>10</v>
      </c>
      <c r="K17" s="4">
        <v>1</v>
      </c>
      <c r="L17" s="10">
        <v>1</v>
      </c>
      <c r="M17" s="10" t="s">
        <v>927</v>
      </c>
      <c r="N17" s="8"/>
      <c r="O17" s="8"/>
      <c r="P17" s="4">
        <v>1</v>
      </c>
    </row>
    <row r="18" spans="1:16" ht="59.25" customHeight="1" x14ac:dyDescent="0.3">
      <c r="A18" s="4">
        <v>133</v>
      </c>
      <c r="B18" s="18" t="s">
        <v>723</v>
      </c>
      <c r="C18" s="19" t="s">
        <v>724</v>
      </c>
      <c r="D18" s="8" t="s">
        <v>725</v>
      </c>
      <c r="E18" s="12">
        <v>470201342401</v>
      </c>
      <c r="F18" s="34" t="s">
        <v>727</v>
      </c>
      <c r="G18" s="29" t="s">
        <v>749</v>
      </c>
      <c r="H18" s="28" t="s">
        <v>726</v>
      </c>
      <c r="I18" s="4">
        <v>3</v>
      </c>
      <c r="J18" s="4">
        <v>2</v>
      </c>
      <c r="K18" s="4">
        <v>1</v>
      </c>
      <c r="L18" s="10">
        <v>1</v>
      </c>
      <c r="M18" s="10" t="s">
        <v>929</v>
      </c>
      <c r="N18" s="8" t="s">
        <v>728</v>
      </c>
      <c r="O18" s="8"/>
      <c r="P18" s="30">
        <v>1</v>
      </c>
    </row>
    <row r="19" spans="1:16" ht="96" customHeight="1" x14ac:dyDescent="0.3">
      <c r="A19" s="4">
        <v>144</v>
      </c>
      <c r="B19" s="18" t="s">
        <v>800</v>
      </c>
      <c r="C19" s="19" t="s">
        <v>790</v>
      </c>
      <c r="D19" s="8" t="s">
        <v>753</v>
      </c>
      <c r="E19" s="12">
        <v>4702017073</v>
      </c>
      <c r="F19" s="59" t="s">
        <v>385</v>
      </c>
      <c r="G19" s="29" t="s">
        <v>754</v>
      </c>
      <c r="H19" s="28" t="s">
        <v>755</v>
      </c>
      <c r="I19" s="4">
        <v>8</v>
      </c>
      <c r="J19" s="4">
        <v>6</v>
      </c>
      <c r="K19" s="4">
        <v>1</v>
      </c>
      <c r="L19" s="10">
        <v>0.88</v>
      </c>
      <c r="M19" s="10" t="s">
        <v>931</v>
      </c>
      <c r="N19" s="8" t="s">
        <v>756</v>
      </c>
      <c r="O19" s="8"/>
      <c r="P19" s="4">
        <v>1</v>
      </c>
    </row>
    <row r="20" spans="1:16" ht="83.25" customHeight="1" x14ac:dyDescent="0.3">
      <c r="A20" s="4">
        <v>159</v>
      </c>
      <c r="B20" s="18" t="s">
        <v>847</v>
      </c>
      <c r="C20" s="19" t="s">
        <v>833</v>
      </c>
      <c r="D20" s="8" t="s">
        <v>781</v>
      </c>
      <c r="E20" s="12">
        <v>782021358746</v>
      </c>
      <c r="F20" s="26" t="s">
        <v>385</v>
      </c>
      <c r="G20" s="29" t="s">
        <v>784</v>
      </c>
      <c r="H20" s="28" t="s">
        <v>782</v>
      </c>
      <c r="I20" s="4">
        <v>8</v>
      </c>
      <c r="J20" s="4">
        <v>7</v>
      </c>
      <c r="K20" s="4">
        <v>0</v>
      </c>
      <c r="L20" s="13">
        <v>0.875</v>
      </c>
      <c r="M20" s="10" t="s">
        <v>934</v>
      </c>
      <c r="N20" s="8" t="s">
        <v>783</v>
      </c>
      <c r="O20" s="8"/>
      <c r="P20" s="4">
        <v>1</v>
      </c>
    </row>
    <row r="21" spans="1:16" ht="56.25" customHeight="1" x14ac:dyDescent="0.3">
      <c r="A21" s="4">
        <v>170</v>
      </c>
      <c r="B21" s="18" t="s">
        <v>903</v>
      </c>
      <c r="C21" s="19" t="s">
        <v>884</v>
      </c>
      <c r="D21" s="8" t="s">
        <v>867</v>
      </c>
      <c r="E21" s="12">
        <v>781903863345</v>
      </c>
      <c r="F21" s="26" t="s">
        <v>385</v>
      </c>
      <c r="G21" s="8" t="s">
        <v>868</v>
      </c>
      <c r="H21" s="32" t="s">
        <v>869</v>
      </c>
      <c r="I21" s="4">
        <v>5</v>
      </c>
      <c r="J21" s="4">
        <v>5</v>
      </c>
      <c r="K21" s="4">
        <v>0</v>
      </c>
      <c r="L21" s="10">
        <v>1</v>
      </c>
      <c r="M21" s="10" t="s">
        <v>936</v>
      </c>
      <c r="N21" s="8" t="s">
        <v>870</v>
      </c>
      <c r="O21" s="52"/>
      <c r="P21" s="4">
        <v>1</v>
      </c>
    </row>
    <row r="22" spans="1:16" ht="63" x14ac:dyDescent="0.3">
      <c r="A22" s="4">
        <v>171</v>
      </c>
      <c r="B22" s="18" t="s">
        <v>895</v>
      </c>
      <c r="C22" s="19" t="s">
        <v>900</v>
      </c>
      <c r="D22" s="8" t="s">
        <v>875</v>
      </c>
      <c r="E22" s="12">
        <v>614401311243</v>
      </c>
      <c r="F22" s="26" t="s">
        <v>879</v>
      </c>
      <c r="G22" s="8" t="s">
        <v>876</v>
      </c>
      <c r="H22" s="32" t="s">
        <v>877</v>
      </c>
      <c r="I22" s="4">
        <v>3</v>
      </c>
      <c r="J22" s="4">
        <v>3</v>
      </c>
      <c r="K22" s="4">
        <v>0</v>
      </c>
      <c r="L22" s="10">
        <v>1</v>
      </c>
      <c r="M22" s="10" t="s">
        <v>937</v>
      </c>
      <c r="N22" s="8" t="s">
        <v>878</v>
      </c>
      <c r="O22" s="52" t="s">
        <v>894</v>
      </c>
      <c r="P22" s="4">
        <v>1</v>
      </c>
    </row>
    <row r="23" spans="1:16" ht="76.5" customHeight="1" x14ac:dyDescent="0.3">
      <c r="A23" s="12">
        <v>2</v>
      </c>
      <c r="B23" s="17" t="s">
        <v>14</v>
      </c>
      <c r="C23" s="7" t="s">
        <v>15</v>
      </c>
      <c r="D23" s="8" t="s">
        <v>16</v>
      </c>
      <c r="E23" s="4">
        <v>4702013858</v>
      </c>
      <c r="F23" s="61" t="s">
        <v>41</v>
      </c>
      <c r="G23" s="17" t="s">
        <v>17</v>
      </c>
      <c r="H23" s="8" t="s">
        <v>18</v>
      </c>
      <c r="I23" s="4">
        <v>3</v>
      </c>
      <c r="J23" s="4">
        <v>2</v>
      </c>
      <c r="K23" s="4">
        <v>0</v>
      </c>
      <c r="L23" s="15">
        <v>0.66600000000000004</v>
      </c>
      <c r="M23" s="5" t="s">
        <v>915</v>
      </c>
      <c r="N23" s="8" t="s">
        <v>35</v>
      </c>
      <c r="O23" s="8"/>
      <c r="P23" s="4">
        <v>2</v>
      </c>
    </row>
    <row r="24" spans="1:16" ht="72" customHeight="1" x14ac:dyDescent="0.3">
      <c r="A24" s="12">
        <v>4</v>
      </c>
      <c r="B24" s="17" t="s">
        <v>24</v>
      </c>
      <c r="C24" s="7" t="s">
        <v>26</v>
      </c>
      <c r="D24" s="8" t="s">
        <v>195</v>
      </c>
      <c r="E24" s="11" t="s">
        <v>27</v>
      </c>
      <c r="F24" s="9" t="s">
        <v>43</v>
      </c>
      <c r="G24" s="17" t="s">
        <v>30</v>
      </c>
      <c r="H24" s="8" t="s">
        <v>29</v>
      </c>
      <c r="I24" s="4">
        <v>3</v>
      </c>
      <c r="J24" s="4">
        <v>2</v>
      </c>
      <c r="K24" s="4">
        <v>0</v>
      </c>
      <c r="L24" s="15">
        <v>0.66600000000000004</v>
      </c>
      <c r="M24" s="5" t="s">
        <v>915</v>
      </c>
      <c r="N24" s="8" t="s">
        <v>28</v>
      </c>
      <c r="O24" s="8"/>
      <c r="P24" s="4">
        <v>2</v>
      </c>
    </row>
    <row r="25" spans="1:16" ht="56.25" x14ac:dyDescent="0.3">
      <c r="A25" s="12">
        <v>7</v>
      </c>
      <c r="B25" s="17" t="s">
        <v>45</v>
      </c>
      <c r="C25" s="7" t="s">
        <v>54</v>
      </c>
      <c r="D25" s="8" t="s">
        <v>33</v>
      </c>
      <c r="E25" s="12">
        <v>470204284807</v>
      </c>
      <c r="F25" s="9" t="s">
        <v>40</v>
      </c>
      <c r="G25" s="17" t="s">
        <v>36</v>
      </c>
      <c r="H25" s="8" t="s">
        <v>39</v>
      </c>
      <c r="I25" s="4">
        <v>7</v>
      </c>
      <c r="J25" s="4">
        <v>6</v>
      </c>
      <c r="K25" s="4">
        <v>0</v>
      </c>
      <c r="L25" s="10">
        <v>0.86</v>
      </c>
      <c r="M25" s="5" t="s">
        <v>915</v>
      </c>
      <c r="N25" s="8" t="s">
        <v>55</v>
      </c>
      <c r="O25" s="8"/>
      <c r="P25" s="4">
        <v>2</v>
      </c>
    </row>
    <row r="26" spans="1:16" ht="60.75" customHeight="1" x14ac:dyDescent="0.3">
      <c r="A26" s="12">
        <v>14</v>
      </c>
      <c r="B26" s="17" t="s">
        <v>81</v>
      </c>
      <c r="C26" s="7" t="s">
        <v>107</v>
      </c>
      <c r="D26" s="8" t="s">
        <v>200</v>
      </c>
      <c r="E26" s="12">
        <v>470200971260</v>
      </c>
      <c r="F26" s="9" t="s">
        <v>92</v>
      </c>
      <c r="G26" s="17" t="s">
        <v>73</v>
      </c>
      <c r="H26" s="8" t="s">
        <v>74</v>
      </c>
      <c r="I26" s="4">
        <v>16</v>
      </c>
      <c r="J26" s="4">
        <v>10</v>
      </c>
      <c r="K26" s="4">
        <v>0</v>
      </c>
      <c r="L26" s="13">
        <v>0.625</v>
      </c>
      <c r="M26" s="5" t="s">
        <v>915</v>
      </c>
      <c r="N26" s="8" t="s">
        <v>96</v>
      </c>
      <c r="O26" s="8"/>
      <c r="P26" s="4">
        <v>2</v>
      </c>
    </row>
    <row r="27" spans="1:16" ht="55.5" customHeight="1" x14ac:dyDescent="0.3">
      <c r="A27" s="12">
        <v>15</v>
      </c>
      <c r="B27" s="17" t="s">
        <v>82</v>
      </c>
      <c r="C27" s="7" t="s">
        <v>107</v>
      </c>
      <c r="D27" s="8" t="s">
        <v>201</v>
      </c>
      <c r="E27" s="4">
        <v>4702017362</v>
      </c>
      <c r="F27" s="9" t="s">
        <v>71</v>
      </c>
      <c r="G27" s="17" t="s">
        <v>69</v>
      </c>
      <c r="H27" s="8" t="s">
        <v>70</v>
      </c>
      <c r="I27" s="4">
        <v>6</v>
      </c>
      <c r="J27" s="4">
        <v>4</v>
      </c>
      <c r="K27" s="4">
        <v>0</v>
      </c>
      <c r="L27" s="13">
        <v>0.66600000000000004</v>
      </c>
      <c r="M27" s="5" t="s">
        <v>915</v>
      </c>
      <c r="N27" s="8" t="s">
        <v>75</v>
      </c>
      <c r="O27" s="8"/>
      <c r="P27" s="4">
        <v>2</v>
      </c>
    </row>
    <row r="28" spans="1:16" ht="56.25" x14ac:dyDescent="0.3">
      <c r="A28" s="12">
        <v>16</v>
      </c>
      <c r="B28" s="17" t="s">
        <v>93</v>
      </c>
      <c r="C28" s="7" t="s">
        <v>107</v>
      </c>
      <c r="D28" s="8" t="s">
        <v>202</v>
      </c>
      <c r="E28" s="12">
        <v>780151659282</v>
      </c>
      <c r="F28" s="9" t="s">
        <v>40</v>
      </c>
      <c r="G28" s="17" t="s">
        <v>94</v>
      </c>
      <c r="H28" s="8" t="s">
        <v>95</v>
      </c>
      <c r="I28" s="4">
        <v>3</v>
      </c>
      <c r="J28" s="4">
        <v>3</v>
      </c>
      <c r="K28" s="4">
        <v>0</v>
      </c>
      <c r="L28" s="10">
        <v>1</v>
      </c>
      <c r="M28" s="5" t="s">
        <v>915</v>
      </c>
      <c r="N28" s="8" t="s">
        <v>97</v>
      </c>
      <c r="O28" s="8"/>
      <c r="P28" s="4">
        <v>2</v>
      </c>
    </row>
    <row r="29" spans="1:16" ht="56.25" x14ac:dyDescent="0.3">
      <c r="A29" s="12">
        <v>17</v>
      </c>
      <c r="B29" s="17" t="s">
        <v>98</v>
      </c>
      <c r="C29" s="7" t="s">
        <v>107</v>
      </c>
      <c r="D29" s="8" t="s">
        <v>203</v>
      </c>
      <c r="E29" s="12">
        <v>470203350503</v>
      </c>
      <c r="F29" s="9" t="s">
        <v>40</v>
      </c>
      <c r="G29" s="17" t="s">
        <v>99</v>
      </c>
      <c r="H29" s="8" t="s">
        <v>100</v>
      </c>
      <c r="I29" s="4">
        <v>5</v>
      </c>
      <c r="J29" s="4">
        <v>4</v>
      </c>
      <c r="K29" s="4">
        <v>0</v>
      </c>
      <c r="L29" s="10">
        <v>0.8</v>
      </c>
      <c r="M29" s="5" t="s">
        <v>915</v>
      </c>
      <c r="N29" s="14" t="s">
        <v>106</v>
      </c>
      <c r="O29" s="14"/>
      <c r="P29" s="4">
        <v>2</v>
      </c>
    </row>
    <row r="30" spans="1:16" ht="49.5" x14ac:dyDescent="0.3">
      <c r="A30" s="12">
        <v>18</v>
      </c>
      <c r="B30" s="17" t="s">
        <v>101</v>
      </c>
      <c r="C30" s="19" t="s">
        <v>109</v>
      </c>
      <c r="D30" s="8" t="s">
        <v>204</v>
      </c>
      <c r="E30" s="4">
        <v>4702007565</v>
      </c>
      <c r="F30" s="9" t="s">
        <v>105</v>
      </c>
      <c r="G30" s="17" t="s">
        <v>102</v>
      </c>
      <c r="H30" s="8" t="s">
        <v>103</v>
      </c>
      <c r="I30" s="4">
        <v>7</v>
      </c>
      <c r="J30" s="4">
        <v>6</v>
      </c>
      <c r="K30" s="4">
        <v>0</v>
      </c>
      <c r="L30" s="13">
        <v>0.85699999999999998</v>
      </c>
      <c r="M30" s="5" t="s">
        <v>915</v>
      </c>
      <c r="N30" s="8" t="s">
        <v>104</v>
      </c>
      <c r="O30" s="8"/>
      <c r="P30" s="4">
        <v>2</v>
      </c>
    </row>
    <row r="31" spans="1:16" ht="56.25" x14ac:dyDescent="0.3">
      <c r="A31" s="4">
        <v>49</v>
      </c>
      <c r="B31" s="17" t="s">
        <v>286</v>
      </c>
      <c r="C31" s="7" t="s">
        <v>349</v>
      </c>
      <c r="D31" s="8" t="s">
        <v>288</v>
      </c>
      <c r="E31" s="12">
        <v>503806840283</v>
      </c>
      <c r="F31" s="34" t="s">
        <v>40</v>
      </c>
      <c r="G31" s="29" t="s">
        <v>314</v>
      </c>
      <c r="H31" s="28" t="s">
        <v>315</v>
      </c>
      <c r="I31" s="4">
        <v>1</v>
      </c>
      <c r="J31" s="4">
        <v>1</v>
      </c>
      <c r="K31" s="4">
        <v>0</v>
      </c>
      <c r="L31" s="10">
        <v>1</v>
      </c>
      <c r="M31" s="5" t="s">
        <v>915</v>
      </c>
      <c r="N31" s="8" t="s">
        <v>316</v>
      </c>
      <c r="O31" s="8"/>
      <c r="P31" s="4">
        <v>2</v>
      </c>
    </row>
    <row r="32" spans="1:16" ht="56.25" x14ac:dyDescent="0.3">
      <c r="A32" s="4">
        <v>57</v>
      </c>
      <c r="B32" s="17" t="s">
        <v>332</v>
      </c>
      <c r="C32" s="7" t="s">
        <v>350</v>
      </c>
      <c r="D32" s="8" t="s">
        <v>333</v>
      </c>
      <c r="E32" s="12">
        <v>470202704446</v>
      </c>
      <c r="F32" s="34" t="s">
        <v>341</v>
      </c>
      <c r="G32" s="29" t="s">
        <v>334</v>
      </c>
      <c r="H32" s="28" t="s">
        <v>335</v>
      </c>
      <c r="I32" s="4">
        <v>2</v>
      </c>
      <c r="J32" s="4">
        <v>2</v>
      </c>
      <c r="K32" s="4">
        <v>0</v>
      </c>
      <c r="L32" s="10">
        <v>1</v>
      </c>
      <c r="M32" s="10" t="s">
        <v>916</v>
      </c>
      <c r="N32" s="8" t="s">
        <v>336</v>
      </c>
      <c r="O32" s="8"/>
      <c r="P32" s="4">
        <v>2</v>
      </c>
    </row>
    <row r="33" spans="1:16" ht="56.25" x14ac:dyDescent="0.3">
      <c r="A33" s="4">
        <v>58</v>
      </c>
      <c r="B33" s="17" t="s">
        <v>337</v>
      </c>
      <c r="C33" s="7" t="s">
        <v>350</v>
      </c>
      <c r="D33" s="8" t="s">
        <v>338</v>
      </c>
      <c r="E33" s="12">
        <v>470202539390</v>
      </c>
      <c r="F33" s="34" t="s">
        <v>40</v>
      </c>
      <c r="G33" s="29" t="s">
        <v>339</v>
      </c>
      <c r="H33" s="28" t="s">
        <v>340</v>
      </c>
      <c r="I33" s="4">
        <v>2</v>
      </c>
      <c r="J33" s="4">
        <v>2</v>
      </c>
      <c r="K33" s="4">
        <v>0</v>
      </c>
      <c r="L33" s="10">
        <v>1</v>
      </c>
      <c r="M33" s="10" t="s">
        <v>916</v>
      </c>
      <c r="N33" s="8" t="s">
        <v>336</v>
      </c>
      <c r="O33" s="8"/>
      <c r="P33" s="4">
        <v>2</v>
      </c>
    </row>
    <row r="34" spans="1:16" ht="47.25" x14ac:dyDescent="0.3">
      <c r="A34" s="4">
        <v>60</v>
      </c>
      <c r="B34" s="17" t="s">
        <v>348</v>
      </c>
      <c r="C34" s="19" t="s">
        <v>366</v>
      </c>
      <c r="D34" s="8" t="s">
        <v>352</v>
      </c>
      <c r="E34" s="12">
        <v>471803367035</v>
      </c>
      <c r="F34" s="34" t="s">
        <v>40</v>
      </c>
      <c r="G34" s="29" t="s">
        <v>353</v>
      </c>
      <c r="H34" s="28" t="s">
        <v>354</v>
      </c>
      <c r="I34" s="4">
        <v>2</v>
      </c>
      <c r="J34" s="4">
        <v>2</v>
      </c>
      <c r="K34" s="4">
        <v>0</v>
      </c>
      <c r="L34" s="10">
        <v>1</v>
      </c>
      <c r="M34" s="10" t="s">
        <v>917</v>
      </c>
      <c r="N34" s="8" t="s">
        <v>355</v>
      </c>
      <c r="O34" s="8"/>
      <c r="P34" s="4">
        <v>2</v>
      </c>
    </row>
    <row r="35" spans="1:16" ht="70.5" customHeight="1" x14ac:dyDescent="0.3">
      <c r="A35" s="4">
        <v>74</v>
      </c>
      <c r="B35" s="17" t="s">
        <v>478</v>
      </c>
      <c r="C35" s="19" t="s">
        <v>453</v>
      </c>
      <c r="D35" s="8" t="s">
        <v>429</v>
      </c>
      <c r="E35" s="12">
        <v>470203778850</v>
      </c>
      <c r="F35" s="60" t="s">
        <v>437</v>
      </c>
      <c r="G35" s="29" t="s">
        <v>436</v>
      </c>
      <c r="H35" s="28" t="s">
        <v>430</v>
      </c>
      <c r="I35" s="4">
        <v>5</v>
      </c>
      <c r="J35" s="4">
        <v>4</v>
      </c>
      <c r="K35" s="4">
        <v>1</v>
      </c>
      <c r="L35" s="10">
        <v>1</v>
      </c>
      <c r="M35" s="10" t="s">
        <v>919</v>
      </c>
      <c r="N35" s="8" t="s">
        <v>444</v>
      </c>
      <c r="O35" s="8"/>
      <c r="P35" s="4">
        <v>2</v>
      </c>
    </row>
    <row r="36" spans="1:16" ht="47.25" x14ac:dyDescent="0.3">
      <c r="A36" s="4">
        <v>75</v>
      </c>
      <c r="B36" s="17" t="s">
        <v>406</v>
      </c>
      <c r="C36" s="19" t="s">
        <v>453</v>
      </c>
      <c r="D36" s="8" t="s">
        <v>378</v>
      </c>
      <c r="E36" s="12">
        <v>470203680484</v>
      </c>
      <c r="F36" s="34" t="s">
        <v>40</v>
      </c>
      <c r="G36" s="29" t="s">
        <v>379</v>
      </c>
      <c r="H36" s="28" t="s">
        <v>380</v>
      </c>
      <c r="I36" s="4">
        <v>10</v>
      </c>
      <c r="J36" s="4">
        <v>8</v>
      </c>
      <c r="K36" s="4">
        <v>2</v>
      </c>
      <c r="L36" s="10">
        <v>1</v>
      </c>
      <c r="M36" s="10" t="s">
        <v>919</v>
      </c>
      <c r="N36" s="8" t="s">
        <v>382</v>
      </c>
      <c r="O36" s="8"/>
      <c r="P36" s="4">
        <v>2</v>
      </c>
    </row>
    <row r="37" spans="1:16" ht="56.25" x14ac:dyDescent="0.3">
      <c r="A37" s="4">
        <v>76</v>
      </c>
      <c r="B37" s="17" t="s">
        <v>411</v>
      </c>
      <c r="C37" s="19" t="s">
        <v>453</v>
      </c>
      <c r="D37" s="8" t="s">
        <v>378</v>
      </c>
      <c r="E37" s="12">
        <v>470203680484</v>
      </c>
      <c r="F37" s="34" t="s">
        <v>40</v>
      </c>
      <c r="G37" s="29" t="s">
        <v>483</v>
      </c>
      <c r="H37" s="28" t="s">
        <v>380</v>
      </c>
      <c r="I37" s="4">
        <v>10</v>
      </c>
      <c r="J37" s="4">
        <v>8</v>
      </c>
      <c r="K37" s="4">
        <v>2</v>
      </c>
      <c r="L37" s="10">
        <v>1</v>
      </c>
      <c r="M37" s="10" t="s">
        <v>919</v>
      </c>
      <c r="N37" s="8" t="s">
        <v>382</v>
      </c>
      <c r="O37" s="8"/>
      <c r="P37" s="4">
        <v>2</v>
      </c>
    </row>
    <row r="38" spans="1:16" ht="47.25" x14ac:dyDescent="0.3">
      <c r="A38" s="4">
        <v>79</v>
      </c>
      <c r="B38" s="17" t="s">
        <v>504</v>
      </c>
      <c r="C38" s="19" t="s">
        <v>452</v>
      </c>
      <c r="D38" s="8" t="s">
        <v>445</v>
      </c>
      <c r="E38" s="12">
        <v>470200997807</v>
      </c>
      <c r="F38" s="34" t="s">
        <v>437</v>
      </c>
      <c r="G38" s="29" t="s">
        <v>446</v>
      </c>
      <c r="H38" s="28" t="s">
        <v>447</v>
      </c>
      <c r="I38" s="4">
        <v>1</v>
      </c>
      <c r="J38" s="4">
        <v>1</v>
      </c>
      <c r="K38" s="4"/>
      <c r="L38" s="10">
        <v>1</v>
      </c>
      <c r="M38" s="10" t="s">
        <v>920</v>
      </c>
      <c r="N38" s="8" t="s">
        <v>450</v>
      </c>
      <c r="O38" s="8"/>
      <c r="P38" s="4">
        <v>2</v>
      </c>
    </row>
    <row r="39" spans="1:16" ht="66" x14ac:dyDescent="0.3">
      <c r="A39" s="4">
        <v>83</v>
      </c>
      <c r="B39" s="17" t="s">
        <v>549</v>
      </c>
      <c r="C39" s="19" t="s">
        <v>550</v>
      </c>
      <c r="D39" s="8" t="s">
        <v>440</v>
      </c>
      <c r="E39" s="12">
        <v>471803320968</v>
      </c>
      <c r="F39" s="34" t="s">
        <v>437</v>
      </c>
      <c r="G39" s="29" t="s">
        <v>442</v>
      </c>
      <c r="H39" s="28">
        <v>89643786944</v>
      </c>
      <c r="I39" s="4">
        <v>1</v>
      </c>
      <c r="J39" s="4">
        <v>1</v>
      </c>
      <c r="K39" s="4">
        <v>0</v>
      </c>
      <c r="L39" s="10">
        <v>1</v>
      </c>
      <c r="M39" s="10" t="s">
        <v>921</v>
      </c>
      <c r="N39" s="8" t="s">
        <v>496</v>
      </c>
      <c r="O39" s="8"/>
      <c r="P39" s="4">
        <v>2</v>
      </c>
    </row>
    <row r="40" spans="1:16" ht="63" x14ac:dyDescent="0.3">
      <c r="A40" s="4">
        <v>91</v>
      </c>
      <c r="B40" s="17" t="s">
        <v>484</v>
      </c>
      <c r="C40" s="19" t="s">
        <v>550</v>
      </c>
      <c r="D40" s="8" t="s">
        <v>521</v>
      </c>
      <c r="E40" s="12">
        <v>470200003100</v>
      </c>
      <c r="F40" s="34" t="s">
        <v>525</v>
      </c>
      <c r="G40" s="29" t="s">
        <v>526</v>
      </c>
      <c r="H40" s="28" t="s">
        <v>563</v>
      </c>
      <c r="I40" s="4">
        <v>2</v>
      </c>
      <c r="J40" s="4">
        <v>2</v>
      </c>
      <c r="K40" s="4">
        <v>0</v>
      </c>
      <c r="L40" s="10">
        <v>1</v>
      </c>
      <c r="M40" s="10" t="s">
        <v>921</v>
      </c>
      <c r="N40" s="8" t="s">
        <v>527</v>
      </c>
      <c r="O40" s="8"/>
      <c r="P40" s="4">
        <v>2</v>
      </c>
    </row>
    <row r="41" spans="1:16" ht="47.25" x14ac:dyDescent="0.3">
      <c r="A41" s="4">
        <v>96</v>
      </c>
      <c r="B41" s="17" t="s">
        <v>574</v>
      </c>
      <c r="C41" s="19" t="s">
        <v>550</v>
      </c>
      <c r="D41" s="8" t="s">
        <v>499</v>
      </c>
      <c r="E41" s="12">
        <v>470204900485</v>
      </c>
      <c r="F41" s="34" t="s">
        <v>437</v>
      </c>
      <c r="G41" s="29" t="s">
        <v>500</v>
      </c>
      <c r="H41" s="45" t="s">
        <v>494</v>
      </c>
      <c r="I41" s="4">
        <v>3</v>
      </c>
      <c r="J41" s="4">
        <v>3</v>
      </c>
      <c r="K41" s="4">
        <v>0</v>
      </c>
      <c r="L41" s="10">
        <v>1</v>
      </c>
      <c r="M41" s="10" t="s">
        <v>921</v>
      </c>
      <c r="N41" s="8" t="s">
        <v>501</v>
      </c>
      <c r="O41" s="8"/>
      <c r="P41" s="4">
        <v>2</v>
      </c>
    </row>
    <row r="42" spans="1:16" ht="47.25" x14ac:dyDescent="0.3">
      <c r="A42" s="4">
        <v>104</v>
      </c>
      <c r="B42" s="17" t="s">
        <v>539</v>
      </c>
      <c r="C42" s="19" t="s">
        <v>597</v>
      </c>
      <c r="D42" s="8" t="s">
        <v>565</v>
      </c>
      <c r="E42" s="12">
        <v>470202528938</v>
      </c>
      <c r="F42" s="34" t="s">
        <v>40</v>
      </c>
      <c r="G42" s="29" t="s">
        <v>567</v>
      </c>
      <c r="H42" s="28" t="s">
        <v>566</v>
      </c>
      <c r="I42" s="4">
        <v>5</v>
      </c>
      <c r="J42" s="4">
        <v>5</v>
      </c>
      <c r="K42" s="4">
        <v>0</v>
      </c>
      <c r="L42" s="10">
        <v>1</v>
      </c>
      <c r="M42" s="10" t="s">
        <v>924</v>
      </c>
      <c r="N42" s="8"/>
      <c r="O42" s="8"/>
      <c r="P42" s="4">
        <v>2</v>
      </c>
    </row>
    <row r="43" spans="1:16" ht="56.25" x14ac:dyDescent="0.3">
      <c r="A43" s="4">
        <v>109</v>
      </c>
      <c r="B43" s="18" t="s">
        <v>608</v>
      </c>
      <c r="C43" s="19" t="s">
        <v>609</v>
      </c>
      <c r="D43" s="18" t="s">
        <v>610</v>
      </c>
      <c r="E43" s="12">
        <v>470204260740</v>
      </c>
      <c r="F43" s="41" t="s">
        <v>40</v>
      </c>
      <c r="G43" s="17" t="s">
        <v>611</v>
      </c>
      <c r="H43" s="28" t="s">
        <v>695</v>
      </c>
      <c r="I43" s="4">
        <v>1</v>
      </c>
      <c r="J43" s="4">
        <v>1</v>
      </c>
      <c r="K43" s="4">
        <v>0</v>
      </c>
      <c r="L43" s="10">
        <v>1</v>
      </c>
      <c r="M43" s="10" t="s">
        <v>926</v>
      </c>
      <c r="N43" s="8"/>
      <c r="O43" s="8"/>
      <c r="P43" s="4">
        <v>2</v>
      </c>
    </row>
    <row r="44" spans="1:16" ht="37.5" x14ac:dyDescent="0.3">
      <c r="A44" s="4">
        <v>117</v>
      </c>
      <c r="B44" s="18" t="s">
        <v>632</v>
      </c>
      <c r="C44" s="19" t="s">
        <v>622</v>
      </c>
      <c r="D44" s="8" t="s">
        <v>633</v>
      </c>
      <c r="E44" s="12">
        <v>470204666556</v>
      </c>
      <c r="F44" s="26" t="s">
        <v>634</v>
      </c>
      <c r="G44" s="17" t="s">
        <v>635</v>
      </c>
      <c r="H44" s="28" t="s">
        <v>685</v>
      </c>
      <c r="I44" s="4">
        <v>4</v>
      </c>
      <c r="J44" s="4">
        <v>3</v>
      </c>
      <c r="K44" s="4">
        <v>1</v>
      </c>
      <c r="L44" s="10">
        <v>1</v>
      </c>
      <c r="M44" s="10" t="s">
        <v>927</v>
      </c>
      <c r="N44" s="8"/>
      <c r="O44" s="8"/>
      <c r="P44" s="4">
        <v>2</v>
      </c>
    </row>
    <row r="45" spans="1:16" ht="56.25" x14ac:dyDescent="0.3">
      <c r="A45" s="4">
        <v>125</v>
      </c>
      <c r="B45" s="18" t="s">
        <v>655</v>
      </c>
      <c r="C45" s="19" t="s">
        <v>622</v>
      </c>
      <c r="D45" s="8" t="s">
        <v>656</v>
      </c>
      <c r="E45" s="12">
        <v>470202036171</v>
      </c>
      <c r="F45" s="34" t="s">
        <v>40</v>
      </c>
      <c r="G45" s="17" t="s">
        <v>657</v>
      </c>
      <c r="H45" s="28" t="s">
        <v>681</v>
      </c>
      <c r="I45" s="4">
        <v>7</v>
      </c>
      <c r="J45" s="4">
        <v>5</v>
      </c>
      <c r="K45" s="4">
        <v>1</v>
      </c>
      <c r="L45" s="10">
        <v>0.85</v>
      </c>
      <c r="M45" s="10" t="s">
        <v>927</v>
      </c>
      <c r="N45" s="8"/>
      <c r="O45" s="8"/>
      <c r="P45" s="4">
        <v>2</v>
      </c>
    </row>
    <row r="46" spans="1:16" ht="75" x14ac:dyDescent="0.3">
      <c r="A46" s="4">
        <v>126</v>
      </c>
      <c r="B46" s="18" t="s">
        <v>658</v>
      </c>
      <c r="C46" s="19" t="s">
        <v>622</v>
      </c>
      <c r="D46" s="8" t="s">
        <v>659</v>
      </c>
      <c r="E46" s="12">
        <v>470205428748</v>
      </c>
      <c r="F46" s="34" t="s">
        <v>40</v>
      </c>
      <c r="G46" s="17" t="s">
        <v>660</v>
      </c>
      <c r="H46" s="28" t="s">
        <v>682</v>
      </c>
      <c r="I46" s="4">
        <v>3</v>
      </c>
      <c r="J46" s="4">
        <v>3</v>
      </c>
      <c r="K46" s="4">
        <v>0</v>
      </c>
      <c r="L46" s="10">
        <v>1</v>
      </c>
      <c r="M46" s="10" t="s">
        <v>927</v>
      </c>
      <c r="N46" s="8"/>
      <c r="O46" s="8"/>
      <c r="P46" s="4">
        <v>2</v>
      </c>
    </row>
    <row r="47" spans="1:16" ht="47.25" x14ac:dyDescent="0.3">
      <c r="A47" s="4">
        <v>128</v>
      </c>
      <c r="B47" s="18" t="s">
        <v>665</v>
      </c>
      <c r="C47" s="19" t="s">
        <v>622</v>
      </c>
      <c r="D47" s="8" t="s">
        <v>666</v>
      </c>
      <c r="E47" s="12">
        <v>47020449376</v>
      </c>
      <c r="F47" s="34" t="s">
        <v>40</v>
      </c>
      <c r="G47" s="17" t="s">
        <v>667</v>
      </c>
      <c r="H47" s="28" t="s">
        <v>689</v>
      </c>
      <c r="I47" s="4">
        <v>5</v>
      </c>
      <c r="J47" s="4">
        <v>4</v>
      </c>
      <c r="K47" s="4">
        <v>1</v>
      </c>
      <c r="L47" s="10">
        <v>1</v>
      </c>
      <c r="M47" s="10" t="s">
        <v>927</v>
      </c>
      <c r="N47" s="8"/>
      <c r="O47" s="8"/>
      <c r="P47" s="4">
        <v>2</v>
      </c>
    </row>
    <row r="48" spans="1:16" ht="47.25" x14ac:dyDescent="0.3">
      <c r="A48" s="4">
        <v>136</v>
      </c>
      <c r="B48" s="18" t="s">
        <v>737</v>
      </c>
      <c r="C48" s="19" t="s">
        <v>724</v>
      </c>
      <c r="D48" s="8" t="s">
        <v>738</v>
      </c>
      <c r="E48" s="12">
        <v>470203926829</v>
      </c>
      <c r="F48" s="34" t="s">
        <v>40</v>
      </c>
      <c r="G48" s="29" t="s">
        <v>739</v>
      </c>
      <c r="H48" s="28" t="s">
        <v>741</v>
      </c>
      <c r="I48" s="4">
        <v>7</v>
      </c>
      <c r="J48" s="4">
        <v>6</v>
      </c>
      <c r="K48" s="4">
        <v>1</v>
      </c>
      <c r="L48" s="10">
        <v>1</v>
      </c>
      <c r="M48" s="10" t="s">
        <v>929</v>
      </c>
      <c r="N48" s="8" t="s">
        <v>740</v>
      </c>
      <c r="O48" s="8"/>
      <c r="P48" s="4">
        <v>2</v>
      </c>
    </row>
    <row r="49" spans="1:16" ht="56.25" x14ac:dyDescent="0.3">
      <c r="A49" s="18">
        <v>138</v>
      </c>
      <c r="B49" s="17" t="s">
        <v>776</v>
      </c>
      <c r="C49" s="19" t="s">
        <v>777</v>
      </c>
      <c r="D49" s="8" t="s">
        <v>456</v>
      </c>
      <c r="E49" s="12">
        <v>470200997807</v>
      </c>
      <c r="F49" s="34" t="s">
        <v>437</v>
      </c>
      <c r="G49" s="29" t="s">
        <v>457</v>
      </c>
      <c r="H49" s="28" t="s">
        <v>111</v>
      </c>
      <c r="I49" s="4">
        <v>2</v>
      </c>
      <c r="J49" s="4">
        <v>2</v>
      </c>
      <c r="K49" s="4">
        <v>0</v>
      </c>
      <c r="L49" s="10">
        <v>1</v>
      </c>
      <c r="M49" s="10" t="s">
        <v>930</v>
      </c>
      <c r="N49" s="8" t="s">
        <v>458</v>
      </c>
      <c r="O49" s="8"/>
      <c r="P49" s="4">
        <v>2</v>
      </c>
    </row>
    <row r="50" spans="1:16" ht="94.5" x14ac:dyDescent="0.3">
      <c r="A50" s="4">
        <v>145</v>
      </c>
      <c r="B50" s="18" t="s">
        <v>801</v>
      </c>
      <c r="C50" s="19" t="s">
        <v>790</v>
      </c>
      <c r="D50" s="8" t="s">
        <v>757</v>
      </c>
      <c r="E50" s="12">
        <v>470200043617</v>
      </c>
      <c r="F50" s="26" t="s">
        <v>760</v>
      </c>
      <c r="G50" s="29" t="s">
        <v>761</v>
      </c>
      <c r="H50" s="28" t="s">
        <v>758</v>
      </c>
      <c r="I50" s="4">
        <v>16</v>
      </c>
      <c r="J50" s="4">
        <v>13</v>
      </c>
      <c r="K50" s="4">
        <v>1</v>
      </c>
      <c r="L50" s="13">
        <v>0.875</v>
      </c>
      <c r="M50" s="10" t="s">
        <v>931</v>
      </c>
      <c r="N50" s="8" t="s">
        <v>759</v>
      </c>
      <c r="O50" s="8"/>
      <c r="P50" s="4">
        <v>2</v>
      </c>
    </row>
    <row r="51" spans="1:16" s="58" customFormat="1" ht="56.25" x14ac:dyDescent="0.3">
      <c r="A51" s="12">
        <v>3</v>
      </c>
      <c r="B51" s="17" t="s">
        <v>19</v>
      </c>
      <c r="C51" s="7" t="s">
        <v>20</v>
      </c>
      <c r="D51" s="8" t="s">
        <v>194</v>
      </c>
      <c r="E51" s="11" t="s">
        <v>21</v>
      </c>
      <c r="F51" s="9" t="s">
        <v>42</v>
      </c>
      <c r="G51" s="17" t="s">
        <v>37</v>
      </c>
      <c r="H51" s="8" t="s">
        <v>23</v>
      </c>
      <c r="I51" s="4">
        <v>3</v>
      </c>
      <c r="J51" s="4">
        <v>3</v>
      </c>
      <c r="K51" s="4">
        <v>0</v>
      </c>
      <c r="L51" s="10">
        <v>1</v>
      </c>
      <c r="M51" s="5" t="s">
        <v>915</v>
      </c>
      <c r="N51" s="8" t="s">
        <v>38</v>
      </c>
      <c r="O51" s="8"/>
      <c r="P51" s="4">
        <v>3</v>
      </c>
    </row>
    <row r="52" spans="1:16" ht="82.5" x14ac:dyDescent="0.3">
      <c r="A52" s="12">
        <v>6</v>
      </c>
      <c r="B52" s="17" t="s">
        <v>256</v>
      </c>
      <c r="C52" s="7" t="s">
        <v>223</v>
      </c>
      <c r="D52" s="8" t="s">
        <v>197</v>
      </c>
      <c r="E52" s="4">
        <v>4703148343</v>
      </c>
      <c r="F52" s="9" t="s">
        <v>52</v>
      </c>
      <c r="G52" s="17" t="s">
        <v>48</v>
      </c>
      <c r="H52" s="8" t="s">
        <v>47</v>
      </c>
      <c r="I52" s="4">
        <v>68</v>
      </c>
      <c r="J52" s="4">
        <v>59</v>
      </c>
      <c r="K52" s="4">
        <v>2</v>
      </c>
      <c r="L52" s="5">
        <v>0.94</v>
      </c>
      <c r="M52" s="5" t="s">
        <v>915</v>
      </c>
      <c r="N52" s="27" t="s">
        <v>222</v>
      </c>
      <c r="O52" s="27"/>
      <c r="P52" s="4">
        <v>3</v>
      </c>
    </row>
    <row r="53" spans="1:16" ht="56.25" x14ac:dyDescent="0.3">
      <c r="A53" s="12">
        <v>8</v>
      </c>
      <c r="B53" s="17" t="s">
        <v>49</v>
      </c>
      <c r="C53" s="7" t="s">
        <v>54</v>
      </c>
      <c r="D53" s="8" t="s">
        <v>198</v>
      </c>
      <c r="E53" s="4">
        <v>7702764909</v>
      </c>
      <c r="F53" s="9" t="s">
        <v>53</v>
      </c>
      <c r="G53" s="17" t="s">
        <v>50</v>
      </c>
      <c r="H53" s="8" t="s">
        <v>51</v>
      </c>
      <c r="I53" s="4">
        <v>5</v>
      </c>
      <c r="J53" s="4">
        <v>3</v>
      </c>
      <c r="K53" s="4" t="s">
        <v>307</v>
      </c>
      <c r="L53" s="5">
        <v>0.8</v>
      </c>
      <c r="M53" s="5" t="s">
        <v>915</v>
      </c>
      <c r="N53" s="8" t="s">
        <v>56</v>
      </c>
      <c r="O53" s="8"/>
      <c r="P53" s="4">
        <v>3</v>
      </c>
    </row>
    <row r="54" spans="1:16" ht="66" x14ac:dyDescent="0.3">
      <c r="A54" s="12">
        <v>10</v>
      </c>
      <c r="B54" s="17" t="s">
        <v>62</v>
      </c>
      <c r="C54" s="7" t="s">
        <v>107</v>
      </c>
      <c r="D54" s="8" t="s">
        <v>199</v>
      </c>
      <c r="E54" s="4">
        <v>7703295463</v>
      </c>
      <c r="F54" s="9" t="s">
        <v>68</v>
      </c>
      <c r="G54" s="17" t="s">
        <v>63</v>
      </c>
      <c r="H54" s="8" t="s">
        <v>64</v>
      </c>
      <c r="I54" s="4">
        <v>8</v>
      </c>
      <c r="J54" s="4">
        <v>6</v>
      </c>
      <c r="K54" s="4">
        <v>0</v>
      </c>
      <c r="L54" s="10">
        <v>0.75</v>
      </c>
      <c r="M54" s="5" t="s">
        <v>915</v>
      </c>
      <c r="N54" s="8" t="s">
        <v>66</v>
      </c>
      <c r="O54" s="8"/>
      <c r="P54" s="4">
        <v>3</v>
      </c>
    </row>
    <row r="55" spans="1:16" ht="75" x14ac:dyDescent="0.3">
      <c r="A55" s="4">
        <v>22</v>
      </c>
      <c r="B55" s="17" t="s">
        <v>127</v>
      </c>
      <c r="C55" s="19" t="s">
        <v>167</v>
      </c>
      <c r="D55" s="8" t="s">
        <v>180</v>
      </c>
      <c r="E55" s="12">
        <v>7707548740</v>
      </c>
      <c r="F55" s="9" t="s">
        <v>119</v>
      </c>
      <c r="G55" s="17" t="s">
        <v>169</v>
      </c>
      <c r="H55" s="8" t="s">
        <v>118</v>
      </c>
      <c r="I55" s="4">
        <v>16</v>
      </c>
      <c r="J55" s="4">
        <v>13</v>
      </c>
      <c r="K55" s="4">
        <v>0</v>
      </c>
      <c r="L55" s="10">
        <v>0.81</v>
      </c>
      <c r="M55" s="5" t="s">
        <v>915</v>
      </c>
      <c r="N55" s="22" t="s">
        <v>166</v>
      </c>
      <c r="O55" s="22"/>
      <c r="P55" s="4">
        <v>3</v>
      </c>
    </row>
    <row r="56" spans="1:16" ht="66" x14ac:dyDescent="0.3">
      <c r="A56" s="4">
        <v>33</v>
      </c>
      <c r="B56" s="17" t="s">
        <v>132</v>
      </c>
      <c r="C56" s="19" t="s">
        <v>167</v>
      </c>
      <c r="D56" s="8" t="s">
        <v>181</v>
      </c>
      <c r="E56" s="12">
        <v>4702016351</v>
      </c>
      <c r="F56" s="9" t="s">
        <v>154</v>
      </c>
      <c r="G56" s="17" t="s">
        <v>182</v>
      </c>
      <c r="H56" s="8" t="s">
        <v>134</v>
      </c>
      <c r="I56" s="4">
        <v>4</v>
      </c>
      <c r="J56" s="4">
        <v>4</v>
      </c>
      <c r="K56" s="4">
        <v>0</v>
      </c>
      <c r="L56" s="10">
        <v>1</v>
      </c>
      <c r="M56" s="5" t="s">
        <v>915</v>
      </c>
      <c r="N56" s="14" t="s">
        <v>178</v>
      </c>
      <c r="O56" s="14"/>
      <c r="P56" s="4">
        <v>3</v>
      </c>
    </row>
    <row r="57" spans="1:16" ht="66" x14ac:dyDescent="0.3">
      <c r="A57" s="4">
        <v>25</v>
      </c>
      <c r="B57" s="17" t="s">
        <v>135</v>
      </c>
      <c r="C57" s="19" t="s">
        <v>167</v>
      </c>
      <c r="D57" s="8" t="s">
        <v>183</v>
      </c>
      <c r="E57" s="12">
        <v>4702016351</v>
      </c>
      <c r="F57" s="9" t="s">
        <v>68</v>
      </c>
      <c r="G57" s="17" t="s">
        <v>137</v>
      </c>
      <c r="H57" s="8" t="s">
        <v>134</v>
      </c>
      <c r="I57" s="4">
        <v>2</v>
      </c>
      <c r="J57" s="4">
        <v>2</v>
      </c>
      <c r="K57" s="4">
        <v>0</v>
      </c>
      <c r="L57" s="10">
        <v>1</v>
      </c>
      <c r="M57" s="5" t="s">
        <v>915</v>
      </c>
      <c r="N57" s="14" t="s">
        <v>172</v>
      </c>
      <c r="O57" s="14"/>
      <c r="P57" s="4">
        <v>3</v>
      </c>
    </row>
    <row r="58" spans="1:16" ht="66" x14ac:dyDescent="0.3">
      <c r="A58" s="4">
        <v>27</v>
      </c>
      <c r="B58" s="17" t="s">
        <v>139</v>
      </c>
      <c r="C58" s="19" t="s">
        <v>167</v>
      </c>
      <c r="D58" s="8" t="s">
        <v>185</v>
      </c>
      <c r="E58" s="12">
        <v>4702016351</v>
      </c>
      <c r="F58" s="9" t="s">
        <v>68</v>
      </c>
      <c r="G58" s="17" t="s">
        <v>179</v>
      </c>
      <c r="H58" s="8" t="s">
        <v>134</v>
      </c>
      <c r="I58" s="4">
        <v>2</v>
      </c>
      <c r="J58" s="4">
        <v>2</v>
      </c>
      <c r="K58" s="4">
        <v>0</v>
      </c>
      <c r="L58" s="10">
        <v>1</v>
      </c>
      <c r="M58" s="5" t="s">
        <v>915</v>
      </c>
      <c r="N58" s="14" t="s">
        <v>174</v>
      </c>
      <c r="O58" s="14"/>
      <c r="P58" s="4">
        <v>3</v>
      </c>
    </row>
    <row r="59" spans="1:16" ht="66" x14ac:dyDescent="0.3">
      <c r="A59" s="4">
        <v>28</v>
      </c>
      <c r="B59" s="17" t="s">
        <v>141</v>
      </c>
      <c r="C59" s="19" t="s">
        <v>167</v>
      </c>
      <c r="D59" s="8" t="s">
        <v>186</v>
      </c>
      <c r="E59" s="12">
        <v>4702016351</v>
      </c>
      <c r="F59" s="9" t="s">
        <v>68</v>
      </c>
      <c r="G59" s="17" t="s">
        <v>143</v>
      </c>
      <c r="H59" s="8" t="s">
        <v>134</v>
      </c>
      <c r="I59" s="4">
        <v>3</v>
      </c>
      <c r="J59" s="4">
        <v>3</v>
      </c>
      <c r="K59" s="4">
        <v>0</v>
      </c>
      <c r="L59" s="10">
        <v>1</v>
      </c>
      <c r="M59" s="5" t="s">
        <v>915</v>
      </c>
      <c r="N59" s="14" t="s">
        <v>175</v>
      </c>
      <c r="O59" s="14"/>
      <c r="P59" s="4">
        <v>3</v>
      </c>
    </row>
    <row r="60" spans="1:16" ht="66" x14ac:dyDescent="0.3">
      <c r="A60" s="4">
        <v>29</v>
      </c>
      <c r="B60" s="17" t="s">
        <v>142</v>
      </c>
      <c r="C60" s="19" t="s">
        <v>167</v>
      </c>
      <c r="D60" s="8" t="s">
        <v>187</v>
      </c>
      <c r="E60" s="12">
        <v>4702016351</v>
      </c>
      <c r="F60" s="9" t="s">
        <v>68</v>
      </c>
      <c r="G60" s="17" t="s">
        <v>145</v>
      </c>
      <c r="H60" s="8" t="s">
        <v>134</v>
      </c>
      <c r="I60" s="4">
        <v>2</v>
      </c>
      <c r="J60" s="4">
        <v>2</v>
      </c>
      <c r="K60" s="4">
        <v>0</v>
      </c>
      <c r="L60" s="10">
        <v>1</v>
      </c>
      <c r="M60" s="5" t="s">
        <v>915</v>
      </c>
      <c r="N60" s="14" t="s">
        <v>174</v>
      </c>
      <c r="O60" s="14"/>
      <c r="P60" s="4">
        <v>3</v>
      </c>
    </row>
    <row r="61" spans="1:16" ht="66" x14ac:dyDescent="0.3">
      <c r="A61" s="4">
        <v>30</v>
      </c>
      <c r="B61" s="17" t="s">
        <v>144</v>
      </c>
      <c r="C61" s="19" t="s">
        <v>167</v>
      </c>
      <c r="D61" s="8" t="s">
        <v>188</v>
      </c>
      <c r="E61" s="12">
        <v>4702016351</v>
      </c>
      <c r="F61" s="9" t="s">
        <v>68</v>
      </c>
      <c r="G61" s="23" t="s">
        <v>147</v>
      </c>
      <c r="H61" s="8" t="s">
        <v>134</v>
      </c>
      <c r="I61" s="4">
        <v>4</v>
      </c>
      <c r="J61" s="4">
        <v>3</v>
      </c>
      <c r="K61" s="4">
        <v>0</v>
      </c>
      <c r="L61" s="10">
        <v>0.75</v>
      </c>
      <c r="M61" s="5" t="s">
        <v>915</v>
      </c>
      <c r="N61" s="14" t="s">
        <v>176</v>
      </c>
      <c r="O61" s="14"/>
      <c r="P61" s="4">
        <v>3</v>
      </c>
    </row>
    <row r="62" spans="1:16" ht="66" x14ac:dyDescent="0.3">
      <c r="A62" s="4">
        <v>31</v>
      </c>
      <c r="B62" s="17" t="s">
        <v>146</v>
      </c>
      <c r="C62" s="19" t="s">
        <v>167</v>
      </c>
      <c r="D62" s="8" t="s">
        <v>189</v>
      </c>
      <c r="E62" s="12">
        <v>4702016351</v>
      </c>
      <c r="F62" s="9" t="s">
        <v>68</v>
      </c>
      <c r="G62" s="17" t="s">
        <v>165</v>
      </c>
      <c r="H62" s="8" t="s">
        <v>134</v>
      </c>
      <c r="I62" s="4">
        <v>2</v>
      </c>
      <c r="J62" s="4">
        <v>1</v>
      </c>
      <c r="K62" s="4">
        <v>1</v>
      </c>
      <c r="L62" s="10">
        <v>1</v>
      </c>
      <c r="M62" s="5" t="s">
        <v>915</v>
      </c>
      <c r="N62" s="14" t="s">
        <v>177</v>
      </c>
      <c r="O62" s="14"/>
      <c r="P62" s="4">
        <v>3</v>
      </c>
    </row>
    <row r="63" spans="1:16" ht="66" x14ac:dyDescent="0.3">
      <c r="A63" s="4">
        <v>32</v>
      </c>
      <c r="B63" s="17" t="s">
        <v>148</v>
      </c>
      <c r="C63" s="19" t="s">
        <v>167</v>
      </c>
      <c r="D63" s="8" t="s">
        <v>190</v>
      </c>
      <c r="E63" s="12">
        <v>4702016351</v>
      </c>
      <c r="F63" s="9" t="s">
        <v>154</v>
      </c>
      <c r="G63" s="17" t="s">
        <v>151</v>
      </c>
      <c r="H63" s="8" t="s">
        <v>134</v>
      </c>
      <c r="I63" s="4">
        <v>2</v>
      </c>
      <c r="J63" s="4">
        <v>2</v>
      </c>
      <c r="K63" s="4">
        <v>0</v>
      </c>
      <c r="L63" s="10">
        <v>1</v>
      </c>
      <c r="M63" s="5" t="s">
        <v>915</v>
      </c>
      <c r="N63" s="14" t="s">
        <v>174</v>
      </c>
      <c r="O63" s="14"/>
      <c r="P63" s="4">
        <v>3</v>
      </c>
    </row>
    <row r="64" spans="1:16" ht="66" x14ac:dyDescent="0.3">
      <c r="A64" s="4">
        <v>33</v>
      </c>
      <c r="B64" s="17" t="s">
        <v>149</v>
      </c>
      <c r="C64" s="19" t="s">
        <v>167</v>
      </c>
      <c r="D64" s="8" t="s">
        <v>191</v>
      </c>
      <c r="E64" s="12">
        <v>4702016351</v>
      </c>
      <c r="F64" s="9" t="s">
        <v>68</v>
      </c>
      <c r="G64" s="17" t="s">
        <v>138</v>
      </c>
      <c r="H64" s="8" t="s">
        <v>134</v>
      </c>
      <c r="I64" s="4">
        <v>5</v>
      </c>
      <c r="J64" s="4">
        <v>3</v>
      </c>
      <c r="K64" s="4">
        <v>0</v>
      </c>
      <c r="L64" s="10">
        <v>0.6</v>
      </c>
      <c r="M64" s="5" t="s">
        <v>915</v>
      </c>
      <c r="N64" s="14" t="s">
        <v>171</v>
      </c>
      <c r="O64" s="14"/>
      <c r="P64" s="4">
        <v>3</v>
      </c>
    </row>
    <row r="65" spans="1:16" ht="82.5" x14ac:dyDescent="0.3">
      <c r="A65" s="4">
        <v>34</v>
      </c>
      <c r="B65" s="17" t="s">
        <v>150</v>
      </c>
      <c r="C65" s="19" t="s">
        <v>206</v>
      </c>
      <c r="D65" s="8" t="s">
        <v>192</v>
      </c>
      <c r="E65" s="12">
        <v>782609504054</v>
      </c>
      <c r="F65" s="9" t="s">
        <v>157</v>
      </c>
      <c r="G65" s="17" t="s">
        <v>153</v>
      </c>
      <c r="H65" s="8" t="s">
        <v>156</v>
      </c>
      <c r="I65" s="4">
        <v>4</v>
      </c>
      <c r="J65" s="4">
        <v>4</v>
      </c>
      <c r="K65" s="4">
        <v>0</v>
      </c>
      <c r="L65" s="10">
        <v>1</v>
      </c>
      <c r="M65" s="5" t="s">
        <v>915</v>
      </c>
      <c r="N65" s="8" t="s">
        <v>160</v>
      </c>
      <c r="O65" s="8"/>
      <c r="P65" s="4">
        <v>3</v>
      </c>
    </row>
    <row r="66" spans="1:16" ht="82.5" x14ac:dyDescent="0.3">
      <c r="A66" s="4">
        <v>36</v>
      </c>
      <c r="B66" s="17" t="s">
        <v>158</v>
      </c>
      <c r="C66" s="7" t="s">
        <v>224</v>
      </c>
      <c r="D66" s="8" t="s">
        <v>210</v>
      </c>
      <c r="E66" s="12">
        <v>470200705973</v>
      </c>
      <c r="F66" s="24" t="s">
        <v>225</v>
      </c>
      <c r="G66" s="17" t="s">
        <v>212</v>
      </c>
      <c r="H66" s="8" t="s">
        <v>211</v>
      </c>
      <c r="I66" s="4">
        <v>4</v>
      </c>
      <c r="J66" s="4">
        <v>4</v>
      </c>
      <c r="K66" s="4">
        <v>0</v>
      </c>
      <c r="L66" s="10">
        <v>1</v>
      </c>
      <c r="M66" s="5" t="s">
        <v>915</v>
      </c>
      <c r="N66" s="8" t="s">
        <v>227</v>
      </c>
      <c r="O66" s="8"/>
      <c r="P66" s="4">
        <v>3</v>
      </c>
    </row>
    <row r="67" spans="1:16" ht="56.25" x14ac:dyDescent="0.3">
      <c r="A67" s="4">
        <v>37</v>
      </c>
      <c r="B67" s="17" t="s">
        <v>209</v>
      </c>
      <c r="C67" s="7" t="s">
        <v>224</v>
      </c>
      <c r="D67" s="8" t="s">
        <v>213</v>
      </c>
      <c r="E67" s="12">
        <v>470203821488</v>
      </c>
      <c r="F67" s="9" t="s">
        <v>214</v>
      </c>
      <c r="G67" s="25" t="s">
        <v>215</v>
      </c>
      <c r="H67" s="8" t="s">
        <v>216</v>
      </c>
      <c r="I67" s="4">
        <v>2</v>
      </c>
      <c r="J67" s="4">
        <v>2</v>
      </c>
      <c r="K67" s="4">
        <v>0</v>
      </c>
      <c r="L67" s="10">
        <v>1</v>
      </c>
      <c r="M67" s="5" t="s">
        <v>915</v>
      </c>
      <c r="N67" s="8" t="s">
        <v>228</v>
      </c>
      <c r="O67" s="8"/>
      <c r="P67" s="4">
        <v>3</v>
      </c>
    </row>
    <row r="68" spans="1:16" ht="78.75" x14ac:dyDescent="0.3">
      <c r="A68" s="4">
        <v>38</v>
      </c>
      <c r="B68" s="17" t="s">
        <v>226</v>
      </c>
      <c r="C68" s="7" t="s">
        <v>224</v>
      </c>
      <c r="D68" s="8" t="s">
        <v>218</v>
      </c>
      <c r="E68" s="12">
        <v>471506169506</v>
      </c>
      <c r="F68" s="26" t="s">
        <v>220</v>
      </c>
      <c r="G68" s="25" t="s">
        <v>219</v>
      </c>
      <c r="H68" s="8" t="s">
        <v>221</v>
      </c>
      <c r="I68" s="4">
        <v>3</v>
      </c>
      <c r="J68" s="4">
        <v>2</v>
      </c>
      <c r="K68" s="4">
        <v>0</v>
      </c>
      <c r="L68" s="10">
        <v>0.66</v>
      </c>
      <c r="M68" s="5" t="s">
        <v>915</v>
      </c>
      <c r="N68" s="8" t="s">
        <v>229</v>
      </c>
      <c r="O68" s="8"/>
      <c r="P68" s="4">
        <v>3</v>
      </c>
    </row>
    <row r="69" spans="1:16" ht="66" x14ac:dyDescent="0.3">
      <c r="A69" s="4">
        <v>39</v>
      </c>
      <c r="B69" s="17" t="s">
        <v>217</v>
      </c>
      <c r="C69" s="7" t="s">
        <v>224</v>
      </c>
      <c r="D69" s="8" t="s">
        <v>133</v>
      </c>
      <c r="E69" s="12">
        <v>4702016351</v>
      </c>
      <c r="F69" s="9" t="s">
        <v>154</v>
      </c>
      <c r="G69" s="23" t="s">
        <v>164</v>
      </c>
      <c r="H69" s="28" t="s">
        <v>134</v>
      </c>
      <c r="I69" s="30">
        <v>3</v>
      </c>
      <c r="J69" s="4">
        <v>3</v>
      </c>
      <c r="K69" s="4">
        <v>0</v>
      </c>
      <c r="L69" s="10">
        <v>1</v>
      </c>
      <c r="M69" s="5" t="s">
        <v>915</v>
      </c>
      <c r="N69" s="14" t="s">
        <v>230</v>
      </c>
      <c r="O69" s="14"/>
      <c r="P69" s="4">
        <v>3</v>
      </c>
    </row>
    <row r="70" spans="1:16" ht="94.5" x14ac:dyDescent="0.3">
      <c r="A70" s="4">
        <v>44</v>
      </c>
      <c r="B70" s="17" t="s">
        <v>258</v>
      </c>
      <c r="C70" s="7" t="s">
        <v>259</v>
      </c>
      <c r="D70" s="8" t="s">
        <v>260</v>
      </c>
      <c r="E70" s="12">
        <v>470200028930</v>
      </c>
      <c r="F70" s="32" t="s">
        <v>265</v>
      </c>
      <c r="G70" s="29" t="s">
        <v>261</v>
      </c>
      <c r="H70" s="28" t="s">
        <v>262</v>
      </c>
      <c r="I70" s="4">
        <v>3</v>
      </c>
      <c r="J70" s="4">
        <v>3</v>
      </c>
      <c r="K70" s="4">
        <v>0</v>
      </c>
      <c r="L70" s="10">
        <v>1</v>
      </c>
      <c r="M70" s="5" t="s">
        <v>915</v>
      </c>
      <c r="N70" s="8" t="s">
        <v>268</v>
      </c>
      <c r="O70" s="8"/>
      <c r="P70" s="4">
        <v>3</v>
      </c>
    </row>
    <row r="71" spans="1:16" ht="47.25" x14ac:dyDescent="0.3">
      <c r="A71" s="4">
        <v>45</v>
      </c>
      <c r="B71" s="17" t="s">
        <v>263</v>
      </c>
      <c r="C71" s="7" t="s">
        <v>259</v>
      </c>
      <c r="D71" s="8" t="s">
        <v>264</v>
      </c>
      <c r="E71" s="12">
        <v>470200016109</v>
      </c>
      <c r="F71" s="32" t="s">
        <v>274</v>
      </c>
      <c r="G71" s="29" t="s">
        <v>266</v>
      </c>
      <c r="H71" s="28" t="s">
        <v>267</v>
      </c>
      <c r="I71" s="4">
        <v>1</v>
      </c>
      <c r="J71" s="4">
        <v>1</v>
      </c>
      <c r="K71" s="4">
        <v>0</v>
      </c>
      <c r="L71" s="10">
        <v>1</v>
      </c>
      <c r="M71" s="5" t="s">
        <v>915</v>
      </c>
      <c r="N71" s="8" t="s">
        <v>269</v>
      </c>
      <c r="O71" s="8"/>
      <c r="P71" s="4">
        <v>3</v>
      </c>
    </row>
    <row r="72" spans="1:16" ht="56.25" x14ac:dyDescent="0.3">
      <c r="A72" s="4">
        <v>46</v>
      </c>
      <c r="B72" s="17" t="s">
        <v>270</v>
      </c>
      <c r="C72" s="7" t="s">
        <v>259</v>
      </c>
      <c r="D72" s="8" t="s">
        <v>271</v>
      </c>
      <c r="E72" s="12">
        <v>470202460006</v>
      </c>
      <c r="F72" s="32" t="s">
        <v>274</v>
      </c>
      <c r="G72" s="29" t="s">
        <v>272</v>
      </c>
      <c r="H72" s="28" t="s">
        <v>273</v>
      </c>
      <c r="I72" s="4">
        <v>1</v>
      </c>
      <c r="J72" s="4">
        <v>1</v>
      </c>
      <c r="K72" s="4">
        <v>0</v>
      </c>
      <c r="L72" s="10">
        <v>1</v>
      </c>
      <c r="M72" s="5" t="s">
        <v>915</v>
      </c>
      <c r="N72" s="8" t="s">
        <v>276</v>
      </c>
      <c r="O72" s="8"/>
      <c r="P72" s="4">
        <v>3</v>
      </c>
    </row>
    <row r="73" spans="1:16" ht="56.25" x14ac:dyDescent="0.3">
      <c r="A73" s="4">
        <v>47</v>
      </c>
      <c r="B73" s="17" t="s">
        <v>277</v>
      </c>
      <c r="C73" s="7" t="s">
        <v>259</v>
      </c>
      <c r="D73" s="8" t="s">
        <v>278</v>
      </c>
      <c r="E73" s="12">
        <v>470207318571</v>
      </c>
      <c r="F73" s="32" t="s">
        <v>274</v>
      </c>
      <c r="G73" s="29" t="s">
        <v>272</v>
      </c>
      <c r="H73" s="28" t="s">
        <v>279</v>
      </c>
      <c r="I73" s="4">
        <v>1</v>
      </c>
      <c r="J73" s="4">
        <v>1</v>
      </c>
      <c r="K73" s="4">
        <v>0</v>
      </c>
      <c r="L73" s="10">
        <v>1</v>
      </c>
      <c r="M73" s="5" t="s">
        <v>915</v>
      </c>
      <c r="N73" s="8" t="s">
        <v>280</v>
      </c>
      <c r="O73" s="8"/>
      <c r="P73" s="4">
        <v>3</v>
      </c>
    </row>
    <row r="74" spans="1:16" ht="78.75" x14ac:dyDescent="0.3">
      <c r="A74" s="4">
        <v>50</v>
      </c>
      <c r="B74" s="17" t="s">
        <v>287</v>
      </c>
      <c r="C74" s="7" t="s">
        <v>349</v>
      </c>
      <c r="D74" s="8" t="s">
        <v>289</v>
      </c>
      <c r="E74" s="12">
        <v>470202046420</v>
      </c>
      <c r="F74" s="34" t="s">
        <v>319</v>
      </c>
      <c r="G74" s="29" t="s">
        <v>320</v>
      </c>
      <c r="H74" s="28" t="s">
        <v>317</v>
      </c>
      <c r="I74" s="4">
        <v>3</v>
      </c>
      <c r="J74" s="4">
        <v>3</v>
      </c>
      <c r="K74" s="4">
        <v>0</v>
      </c>
      <c r="L74" s="10">
        <v>1</v>
      </c>
      <c r="M74" s="54" t="s">
        <v>915</v>
      </c>
      <c r="N74" s="8" t="s">
        <v>318</v>
      </c>
      <c r="O74" s="8"/>
      <c r="P74" s="4">
        <v>3</v>
      </c>
    </row>
    <row r="75" spans="1:16" ht="94.5" x14ac:dyDescent="0.3">
      <c r="A75" s="30">
        <v>51</v>
      </c>
      <c r="B75" s="23" t="s">
        <v>290</v>
      </c>
      <c r="C75" s="19" t="s">
        <v>349</v>
      </c>
      <c r="D75" s="28" t="s">
        <v>291</v>
      </c>
      <c r="E75" s="55">
        <v>471801901558</v>
      </c>
      <c r="F75" s="56" t="s">
        <v>292</v>
      </c>
      <c r="G75" s="29" t="s">
        <v>327</v>
      </c>
      <c r="H75" s="28" t="s">
        <v>293</v>
      </c>
      <c r="I75" s="30">
        <v>3</v>
      </c>
      <c r="J75" s="30">
        <v>3</v>
      </c>
      <c r="K75" s="30">
        <v>0</v>
      </c>
      <c r="L75" s="57">
        <v>1</v>
      </c>
      <c r="M75" s="54" t="s">
        <v>915</v>
      </c>
      <c r="N75" s="28" t="s">
        <v>294</v>
      </c>
      <c r="O75" s="28"/>
      <c r="P75" s="30">
        <v>3</v>
      </c>
    </row>
    <row r="76" spans="1:16" ht="63" x14ac:dyDescent="0.3">
      <c r="A76" s="4">
        <v>52</v>
      </c>
      <c r="B76" s="17" t="s">
        <v>295</v>
      </c>
      <c r="C76" s="7" t="s">
        <v>350</v>
      </c>
      <c r="D76" s="8" t="s">
        <v>300</v>
      </c>
      <c r="E76" s="12">
        <v>7825014832</v>
      </c>
      <c r="F76" s="34" t="s">
        <v>298</v>
      </c>
      <c r="G76" s="29" t="s">
        <v>299</v>
      </c>
      <c r="H76" s="28" t="s">
        <v>296</v>
      </c>
      <c r="I76" s="4">
        <v>6</v>
      </c>
      <c r="J76" s="4">
        <v>6</v>
      </c>
      <c r="K76" s="4">
        <v>0</v>
      </c>
      <c r="L76" s="10">
        <v>1</v>
      </c>
      <c r="M76" s="10" t="s">
        <v>916</v>
      </c>
      <c r="N76" s="8" t="s">
        <v>297</v>
      </c>
      <c r="O76" s="8"/>
      <c r="P76" s="4">
        <v>3</v>
      </c>
    </row>
    <row r="77" spans="1:16" ht="63" x14ac:dyDescent="0.3">
      <c r="A77" s="4">
        <v>53</v>
      </c>
      <c r="B77" s="17" t="s">
        <v>301</v>
      </c>
      <c r="C77" s="7" t="s">
        <v>350</v>
      </c>
      <c r="D77" s="8" t="s">
        <v>302</v>
      </c>
      <c r="E77" s="12">
        <v>784216415608</v>
      </c>
      <c r="F77" s="34" t="s">
        <v>303</v>
      </c>
      <c r="G77" s="17" t="s">
        <v>304</v>
      </c>
      <c r="H77" s="28" t="s">
        <v>305</v>
      </c>
      <c r="I77" s="4">
        <v>4</v>
      </c>
      <c r="J77" s="4">
        <v>3</v>
      </c>
      <c r="K77" s="4" t="s">
        <v>306</v>
      </c>
      <c r="L77" s="10">
        <v>1</v>
      </c>
      <c r="M77" s="10" t="s">
        <v>916</v>
      </c>
      <c r="N77" s="8" t="s">
        <v>308</v>
      </c>
      <c r="O77" s="8"/>
      <c r="P77" s="4">
        <v>3</v>
      </c>
    </row>
    <row r="78" spans="1:16" ht="94.5" x14ac:dyDescent="0.3">
      <c r="A78" s="4">
        <v>54</v>
      </c>
      <c r="B78" s="17" t="s">
        <v>309</v>
      </c>
      <c r="C78" s="7" t="s">
        <v>350</v>
      </c>
      <c r="D78" s="8" t="s">
        <v>310</v>
      </c>
      <c r="E78" s="12">
        <v>4702007420</v>
      </c>
      <c r="F78" s="34" t="s">
        <v>313</v>
      </c>
      <c r="G78" s="29" t="s">
        <v>351</v>
      </c>
      <c r="H78" s="28" t="s">
        <v>312</v>
      </c>
      <c r="I78" s="4">
        <v>5</v>
      </c>
      <c r="J78" s="4">
        <v>5</v>
      </c>
      <c r="K78" s="4">
        <v>0</v>
      </c>
      <c r="L78" s="10">
        <v>1</v>
      </c>
      <c r="M78" s="10" t="s">
        <v>916</v>
      </c>
      <c r="N78" s="8" t="s">
        <v>311</v>
      </c>
      <c r="O78" s="8"/>
      <c r="P78" s="4">
        <v>3</v>
      </c>
    </row>
    <row r="79" spans="1:16" ht="47.25" x14ac:dyDescent="0.3">
      <c r="A79" s="4">
        <v>56</v>
      </c>
      <c r="B79" s="17" t="s">
        <v>328</v>
      </c>
      <c r="C79" s="7" t="s">
        <v>350</v>
      </c>
      <c r="D79" s="8" t="s">
        <v>329</v>
      </c>
      <c r="E79" s="12">
        <v>470200004946</v>
      </c>
      <c r="F79" s="34" t="s">
        <v>330</v>
      </c>
      <c r="G79" s="29" t="s">
        <v>331</v>
      </c>
      <c r="H79" s="28" t="s">
        <v>121</v>
      </c>
      <c r="I79" s="4">
        <v>4</v>
      </c>
      <c r="J79" s="4">
        <v>3</v>
      </c>
      <c r="K79" s="4">
        <v>0</v>
      </c>
      <c r="L79" s="10">
        <v>1</v>
      </c>
      <c r="M79" s="10" t="s">
        <v>916</v>
      </c>
      <c r="N79" s="14" t="s">
        <v>342</v>
      </c>
      <c r="O79" s="14"/>
      <c r="P79" s="4">
        <v>3</v>
      </c>
    </row>
    <row r="80" spans="1:16" ht="126" x14ac:dyDescent="0.3">
      <c r="A80" s="4">
        <v>59</v>
      </c>
      <c r="B80" s="17" t="s">
        <v>343</v>
      </c>
      <c r="C80" s="7" t="s">
        <v>350</v>
      </c>
      <c r="D80" s="8" t="s">
        <v>344</v>
      </c>
      <c r="E80" s="12">
        <v>4702014812</v>
      </c>
      <c r="F80" s="34" t="s">
        <v>345</v>
      </c>
      <c r="G80" s="17" t="s">
        <v>592</v>
      </c>
      <c r="H80" s="28" t="s">
        <v>346</v>
      </c>
      <c r="I80" s="4">
        <v>1</v>
      </c>
      <c r="J80" s="4">
        <v>1</v>
      </c>
      <c r="K80" s="4">
        <v>0</v>
      </c>
      <c r="L80" s="10">
        <v>1</v>
      </c>
      <c r="M80" s="10" t="s">
        <v>916</v>
      </c>
      <c r="N80" s="8" t="s">
        <v>394</v>
      </c>
      <c r="O80" s="8"/>
      <c r="P80" s="4">
        <v>3</v>
      </c>
    </row>
    <row r="81" spans="1:16" ht="63" x14ac:dyDescent="0.3">
      <c r="A81" s="4">
        <v>61</v>
      </c>
      <c r="B81" s="17" t="s">
        <v>356</v>
      </c>
      <c r="C81" s="19" t="s">
        <v>366</v>
      </c>
      <c r="D81" s="8" t="s">
        <v>370</v>
      </c>
      <c r="E81" s="12">
        <v>470200673866</v>
      </c>
      <c r="F81" s="34" t="s">
        <v>374</v>
      </c>
      <c r="G81" s="36" t="s">
        <v>433</v>
      </c>
      <c r="H81" s="28" t="s">
        <v>373</v>
      </c>
      <c r="I81" s="4">
        <v>1</v>
      </c>
      <c r="J81" s="4">
        <v>1</v>
      </c>
      <c r="K81" s="4">
        <v>0</v>
      </c>
      <c r="L81" s="10">
        <v>1</v>
      </c>
      <c r="M81" s="10" t="s">
        <v>917</v>
      </c>
      <c r="N81" s="8" t="s">
        <v>372</v>
      </c>
      <c r="O81" s="8"/>
      <c r="P81" s="4">
        <v>3</v>
      </c>
    </row>
    <row r="82" spans="1:16" ht="56.25" x14ac:dyDescent="0.3">
      <c r="A82" s="4">
        <v>62</v>
      </c>
      <c r="B82" s="17" t="s">
        <v>357</v>
      </c>
      <c r="C82" s="19" t="s">
        <v>367</v>
      </c>
      <c r="D82" s="8" t="s">
        <v>358</v>
      </c>
      <c r="E82" s="12">
        <v>784002907120</v>
      </c>
      <c r="F82" s="34" t="s">
        <v>361</v>
      </c>
      <c r="G82" s="29" t="s">
        <v>359</v>
      </c>
      <c r="H82" s="28" t="s">
        <v>360</v>
      </c>
      <c r="I82" s="4">
        <v>4</v>
      </c>
      <c r="J82" s="4">
        <v>4</v>
      </c>
      <c r="K82" s="4">
        <v>0</v>
      </c>
      <c r="L82" s="10">
        <v>1</v>
      </c>
      <c r="M82" s="10" t="s">
        <v>918</v>
      </c>
      <c r="N82" s="8" t="s">
        <v>365</v>
      </c>
      <c r="O82" s="8"/>
      <c r="P82" s="4">
        <v>3</v>
      </c>
    </row>
    <row r="83" spans="1:16" ht="56.25" x14ac:dyDescent="0.3">
      <c r="A83" s="4">
        <v>63</v>
      </c>
      <c r="B83" s="17" t="s">
        <v>362</v>
      </c>
      <c r="C83" s="19" t="s">
        <v>367</v>
      </c>
      <c r="D83" s="8" t="s">
        <v>507</v>
      </c>
      <c r="E83" s="12">
        <v>783905038630</v>
      </c>
      <c r="F83" s="34" t="s">
        <v>381</v>
      </c>
      <c r="G83" s="29" t="s">
        <v>364</v>
      </c>
      <c r="H83" s="28" t="s">
        <v>360</v>
      </c>
      <c r="I83" s="4">
        <v>2</v>
      </c>
      <c r="J83" s="4">
        <v>2</v>
      </c>
      <c r="K83" s="4">
        <v>0</v>
      </c>
      <c r="L83" s="10">
        <v>1</v>
      </c>
      <c r="M83" s="10" t="s">
        <v>918</v>
      </c>
      <c r="N83" s="8" t="s">
        <v>363</v>
      </c>
      <c r="O83" s="8"/>
      <c r="P83" s="4">
        <v>3</v>
      </c>
    </row>
    <row r="84" spans="1:16" ht="63" x14ac:dyDescent="0.3">
      <c r="A84" s="4">
        <v>65</v>
      </c>
      <c r="B84" s="17" t="s">
        <v>369</v>
      </c>
      <c r="C84" s="19" t="s">
        <v>367</v>
      </c>
      <c r="D84" s="8" t="s">
        <v>397</v>
      </c>
      <c r="E84" s="12">
        <v>470200078063</v>
      </c>
      <c r="F84" s="34" t="s">
        <v>303</v>
      </c>
      <c r="G84" s="29" t="s">
        <v>398</v>
      </c>
      <c r="H84" s="28" t="s">
        <v>399</v>
      </c>
      <c r="I84" s="4">
        <v>3</v>
      </c>
      <c r="J84" s="4">
        <v>3</v>
      </c>
      <c r="K84" s="4">
        <v>0</v>
      </c>
      <c r="L84" s="10">
        <v>1</v>
      </c>
      <c r="M84" s="10" t="s">
        <v>918</v>
      </c>
      <c r="N84" s="8" t="s">
        <v>396</v>
      </c>
      <c r="O84" s="8"/>
      <c r="P84" s="4">
        <v>3</v>
      </c>
    </row>
    <row r="85" spans="1:16" ht="78.75" x14ac:dyDescent="0.3">
      <c r="A85" s="4">
        <v>67</v>
      </c>
      <c r="B85" s="17" t="s">
        <v>383</v>
      </c>
      <c r="C85" s="19" t="s">
        <v>367</v>
      </c>
      <c r="D85" s="8" t="s">
        <v>400</v>
      </c>
      <c r="E85" s="12">
        <v>4702018870</v>
      </c>
      <c r="F85" s="34" t="s">
        <v>401</v>
      </c>
      <c r="G85" s="29" t="s">
        <v>402</v>
      </c>
      <c r="H85" s="28" t="s">
        <v>555</v>
      </c>
      <c r="I85" s="4">
        <v>2</v>
      </c>
      <c r="J85" s="4">
        <v>2</v>
      </c>
      <c r="K85" s="4">
        <v>0</v>
      </c>
      <c r="L85" s="10">
        <v>1</v>
      </c>
      <c r="M85" s="10" t="s">
        <v>918</v>
      </c>
      <c r="N85" s="8" t="s">
        <v>311</v>
      </c>
      <c r="O85" s="8"/>
      <c r="P85" s="4">
        <v>3</v>
      </c>
    </row>
    <row r="86" spans="1:16" ht="78.75" x14ac:dyDescent="0.3">
      <c r="A86" s="4">
        <v>68</v>
      </c>
      <c r="B86" s="17" t="s">
        <v>389</v>
      </c>
      <c r="C86" s="19" t="s">
        <v>367</v>
      </c>
      <c r="D86" s="8" t="s">
        <v>400</v>
      </c>
      <c r="E86" s="12">
        <v>4702018870</v>
      </c>
      <c r="F86" s="34" t="s">
        <v>401</v>
      </c>
      <c r="G86" s="29" t="s">
        <v>403</v>
      </c>
      <c r="H86" s="28" t="s">
        <v>555</v>
      </c>
      <c r="I86" s="4">
        <v>2</v>
      </c>
      <c r="J86" s="4">
        <v>2</v>
      </c>
      <c r="K86" s="4">
        <v>0</v>
      </c>
      <c r="L86" s="10">
        <v>1</v>
      </c>
      <c r="M86" s="10" t="s">
        <v>918</v>
      </c>
      <c r="N86" s="8" t="s">
        <v>311</v>
      </c>
      <c r="O86" s="8"/>
      <c r="P86" s="4">
        <v>3</v>
      </c>
    </row>
    <row r="87" spans="1:16" ht="78.75" x14ac:dyDescent="0.3">
      <c r="A87" s="4">
        <v>69</v>
      </c>
      <c r="B87" s="17" t="s">
        <v>392</v>
      </c>
      <c r="C87" s="19" t="s">
        <v>367</v>
      </c>
      <c r="D87" s="8" t="s">
        <v>400</v>
      </c>
      <c r="E87" s="12">
        <v>4702018870</v>
      </c>
      <c r="F87" s="34" t="s">
        <v>401</v>
      </c>
      <c r="G87" s="29" t="s">
        <v>404</v>
      </c>
      <c r="H87" s="28" t="s">
        <v>555</v>
      </c>
      <c r="I87" s="4">
        <v>2</v>
      </c>
      <c r="J87" s="4">
        <v>2</v>
      </c>
      <c r="K87" s="4">
        <v>0</v>
      </c>
      <c r="L87" s="10">
        <v>1</v>
      </c>
      <c r="M87" s="10" t="s">
        <v>918</v>
      </c>
      <c r="N87" s="8" t="s">
        <v>311</v>
      </c>
      <c r="O87" s="8"/>
      <c r="P87" s="4">
        <v>3</v>
      </c>
    </row>
    <row r="88" spans="1:16" ht="47.25" x14ac:dyDescent="0.3">
      <c r="A88" s="4">
        <v>70</v>
      </c>
      <c r="B88" s="17" t="s">
        <v>473</v>
      </c>
      <c r="C88" s="19" t="s">
        <v>453</v>
      </c>
      <c r="D88" s="8" t="s">
        <v>412</v>
      </c>
      <c r="E88" s="12">
        <v>4702007981</v>
      </c>
      <c r="F88" s="34" t="s">
        <v>427</v>
      </c>
      <c r="G88" s="29" t="s">
        <v>413</v>
      </c>
      <c r="H88" s="28" t="s">
        <v>414</v>
      </c>
      <c r="I88" s="4">
        <v>11</v>
      </c>
      <c r="J88" s="4">
        <v>5</v>
      </c>
      <c r="K88" s="4">
        <v>4</v>
      </c>
      <c r="L88" s="10">
        <v>0.8</v>
      </c>
      <c r="M88" s="10" t="s">
        <v>919</v>
      </c>
      <c r="N88" s="8" t="s">
        <v>415</v>
      </c>
      <c r="O88" s="8"/>
      <c r="P88" s="4">
        <v>3</v>
      </c>
    </row>
    <row r="89" spans="1:16" ht="37.5" x14ac:dyDescent="0.3">
      <c r="A89" s="4">
        <v>72</v>
      </c>
      <c r="B89" s="17" t="s">
        <v>475</v>
      </c>
      <c r="C89" s="19" t="s">
        <v>453</v>
      </c>
      <c r="D89" s="8" t="s">
        <v>416</v>
      </c>
      <c r="E89" s="12">
        <v>470200358039</v>
      </c>
      <c r="F89" s="34" t="s">
        <v>476</v>
      </c>
      <c r="G89" s="36" t="s">
        <v>438</v>
      </c>
      <c r="H89" s="28" t="s">
        <v>417</v>
      </c>
      <c r="I89" s="4">
        <v>1</v>
      </c>
      <c r="J89" s="4">
        <v>1</v>
      </c>
      <c r="K89" s="4">
        <v>0</v>
      </c>
      <c r="L89" s="10">
        <v>1</v>
      </c>
      <c r="M89" s="10" t="s">
        <v>919</v>
      </c>
      <c r="N89" s="8" t="s">
        <v>418</v>
      </c>
      <c r="O89" s="8"/>
      <c r="P89" s="4">
        <v>3</v>
      </c>
    </row>
    <row r="90" spans="1:16" ht="63" x14ac:dyDescent="0.3">
      <c r="A90" s="4">
        <v>81</v>
      </c>
      <c r="B90" s="17" t="s">
        <v>439</v>
      </c>
      <c r="C90" s="19" t="s">
        <v>452</v>
      </c>
      <c r="D90" s="8" t="s">
        <v>465</v>
      </c>
      <c r="E90" s="12">
        <v>4702006096</v>
      </c>
      <c r="F90" s="34" t="s">
        <v>467</v>
      </c>
      <c r="G90" s="29" t="s">
        <v>468</v>
      </c>
      <c r="H90" s="28" t="s">
        <v>466</v>
      </c>
      <c r="I90" s="4">
        <v>4</v>
      </c>
      <c r="J90" s="4">
        <v>3</v>
      </c>
      <c r="K90" s="4">
        <v>1</v>
      </c>
      <c r="L90" s="10">
        <v>1</v>
      </c>
      <c r="M90" s="10" t="s">
        <v>920</v>
      </c>
      <c r="N90" s="8" t="s">
        <v>469</v>
      </c>
      <c r="O90" s="8"/>
      <c r="P90" s="4">
        <v>3</v>
      </c>
    </row>
    <row r="91" spans="1:16" ht="78.75" x14ac:dyDescent="0.3">
      <c r="A91" s="4">
        <v>84</v>
      </c>
      <c r="B91" s="17" t="s">
        <v>454</v>
      </c>
      <c r="C91" s="19" t="s">
        <v>550</v>
      </c>
      <c r="D91" s="8" t="s">
        <v>479</v>
      </c>
      <c r="E91" s="12">
        <v>470200275456</v>
      </c>
      <c r="F91" s="32" t="s">
        <v>481</v>
      </c>
      <c r="G91" s="29" t="s">
        <v>508</v>
      </c>
      <c r="H91" s="28" t="s">
        <v>480</v>
      </c>
      <c r="I91" s="4">
        <v>1</v>
      </c>
      <c r="J91" s="4">
        <v>1</v>
      </c>
      <c r="K91" s="4">
        <v>0</v>
      </c>
      <c r="L91" s="10">
        <v>1</v>
      </c>
      <c r="M91" s="10" t="s">
        <v>921</v>
      </c>
      <c r="N91" s="8" t="s">
        <v>497</v>
      </c>
      <c r="O91" s="8"/>
      <c r="P91" s="4">
        <v>3</v>
      </c>
    </row>
    <row r="92" spans="1:16" ht="47.25" x14ac:dyDescent="0.3">
      <c r="A92" s="4">
        <v>85</v>
      </c>
      <c r="B92" s="17" t="s">
        <v>455</v>
      </c>
      <c r="C92" s="19" t="s">
        <v>550</v>
      </c>
      <c r="D92" s="8" t="s">
        <v>509</v>
      </c>
      <c r="E92" s="12">
        <v>4702009530</v>
      </c>
      <c r="F92" s="34" t="s">
        <v>511</v>
      </c>
      <c r="G92" s="29" t="s">
        <v>519</v>
      </c>
      <c r="H92" s="28" t="s">
        <v>510</v>
      </c>
      <c r="I92" s="4">
        <v>5</v>
      </c>
      <c r="J92" s="4">
        <v>4</v>
      </c>
      <c r="K92" s="4">
        <v>0</v>
      </c>
      <c r="L92" s="10">
        <v>0.8</v>
      </c>
      <c r="M92" s="10" t="s">
        <v>921</v>
      </c>
      <c r="N92" s="8" t="s">
        <v>512</v>
      </c>
      <c r="O92" s="8"/>
      <c r="P92" s="4">
        <v>3</v>
      </c>
    </row>
    <row r="93" spans="1:16" ht="47.25" x14ac:dyDescent="0.3">
      <c r="A93" s="4">
        <v>86</v>
      </c>
      <c r="B93" s="17" t="s">
        <v>551</v>
      </c>
      <c r="C93" s="19" t="s">
        <v>550</v>
      </c>
      <c r="D93" s="8" t="s">
        <v>509</v>
      </c>
      <c r="E93" s="12">
        <v>4702009530</v>
      </c>
      <c r="F93" s="34" t="s">
        <v>511</v>
      </c>
      <c r="G93" s="29" t="s">
        <v>518</v>
      </c>
      <c r="H93" s="28" t="s">
        <v>510</v>
      </c>
      <c r="I93" s="4">
        <v>5</v>
      </c>
      <c r="J93" s="4">
        <v>4</v>
      </c>
      <c r="K93" s="4">
        <v>0</v>
      </c>
      <c r="L93" s="10">
        <v>0.8</v>
      </c>
      <c r="M93" s="10" t="s">
        <v>921</v>
      </c>
      <c r="N93" s="8" t="s">
        <v>514</v>
      </c>
      <c r="O93" s="8"/>
      <c r="P93" s="4">
        <v>3</v>
      </c>
    </row>
    <row r="94" spans="1:16" ht="47.25" x14ac:dyDescent="0.3">
      <c r="A94" s="4">
        <v>87</v>
      </c>
      <c r="B94" s="17" t="s">
        <v>552</v>
      </c>
      <c r="C94" s="19" t="s">
        <v>550</v>
      </c>
      <c r="D94" s="8" t="s">
        <v>509</v>
      </c>
      <c r="E94" s="12">
        <v>4702009530</v>
      </c>
      <c r="F94" s="34" t="s">
        <v>511</v>
      </c>
      <c r="G94" s="29" t="s">
        <v>513</v>
      </c>
      <c r="H94" s="28" t="s">
        <v>510</v>
      </c>
      <c r="I94" s="4">
        <v>5</v>
      </c>
      <c r="J94" s="4">
        <v>4</v>
      </c>
      <c r="K94" s="4">
        <v>0</v>
      </c>
      <c r="L94" s="10">
        <v>0.8</v>
      </c>
      <c r="M94" s="10" t="s">
        <v>921</v>
      </c>
      <c r="N94" s="8" t="s">
        <v>515</v>
      </c>
      <c r="O94" s="8"/>
      <c r="P94" s="4">
        <v>3</v>
      </c>
    </row>
    <row r="95" spans="1:16" ht="47.25" x14ac:dyDescent="0.3">
      <c r="A95" s="4">
        <v>88</v>
      </c>
      <c r="B95" s="17" t="s">
        <v>553</v>
      </c>
      <c r="C95" s="19" t="s">
        <v>550</v>
      </c>
      <c r="D95" s="8" t="s">
        <v>509</v>
      </c>
      <c r="E95" s="12">
        <v>4702009530</v>
      </c>
      <c r="F95" s="34" t="s">
        <v>511</v>
      </c>
      <c r="G95" s="29" t="s">
        <v>558</v>
      </c>
      <c r="H95" s="28" t="s">
        <v>510</v>
      </c>
      <c r="I95" s="4">
        <v>5</v>
      </c>
      <c r="J95" s="4">
        <v>4</v>
      </c>
      <c r="K95" s="4">
        <v>0</v>
      </c>
      <c r="L95" s="10">
        <v>0.8</v>
      </c>
      <c r="M95" s="10" t="s">
        <v>921</v>
      </c>
      <c r="N95" s="8" t="s">
        <v>516</v>
      </c>
      <c r="O95" s="8"/>
      <c r="P95" s="4">
        <v>3</v>
      </c>
    </row>
    <row r="96" spans="1:16" ht="47.25" x14ac:dyDescent="0.3">
      <c r="A96" s="4">
        <v>89</v>
      </c>
      <c r="B96" s="17" t="s">
        <v>554</v>
      </c>
      <c r="C96" s="19" t="s">
        <v>550</v>
      </c>
      <c r="D96" s="8" t="s">
        <v>509</v>
      </c>
      <c r="E96" s="12">
        <v>4702009530</v>
      </c>
      <c r="F96" s="34" t="s">
        <v>511</v>
      </c>
      <c r="G96" s="29" t="s">
        <v>520</v>
      </c>
      <c r="H96" s="28" t="s">
        <v>510</v>
      </c>
      <c r="I96" s="4">
        <v>4</v>
      </c>
      <c r="J96" s="4">
        <v>4</v>
      </c>
      <c r="K96" s="4">
        <v>0</v>
      </c>
      <c r="L96" s="10">
        <v>1</v>
      </c>
      <c r="M96" s="10" t="s">
        <v>921</v>
      </c>
      <c r="N96" s="8" t="s">
        <v>517</v>
      </c>
      <c r="O96" s="8"/>
      <c r="P96" s="4">
        <v>3</v>
      </c>
    </row>
    <row r="97" spans="1:16" ht="63" x14ac:dyDescent="0.3">
      <c r="A97" s="4">
        <v>90</v>
      </c>
      <c r="B97" s="17" t="s">
        <v>482</v>
      </c>
      <c r="C97" s="19" t="s">
        <v>550</v>
      </c>
      <c r="D97" s="8" t="s">
        <v>521</v>
      </c>
      <c r="E97" s="12">
        <v>470200003100</v>
      </c>
      <c r="F97" s="34" t="s">
        <v>525</v>
      </c>
      <c r="G97" s="29" t="s">
        <v>522</v>
      </c>
      <c r="H97" s="28" t="s">
        <v>523</v>
      </c>
      <c r="I97" s="4">
        <v>2</v>
      </c>
      <c r="J97" s="4">
        <v>2</v>
      </c>
      <c r="K97" s="4">
        <v>0</v>
      </c>
      <c r="L97" s="10">
        <v>1</v>
      </c>
      <c r="M97" s="10" t="s">
        <v>921</v>
      </c>
      <c r="N97" s="8" t="s">
        <v>524</v>
      </c>
      <c r="O97" s="8"/>
      <c r="P97" s="4">
        <v>3</v>
      </c>
    </row>
    <row r="98" spans="1:16" ht="66" x14ac:dyDescent="0.3">
      <c r="A98" s="4">
        <v>92</v>
      </c>
      <c r="B98" s="17" t="s">
        <v>490</v>
      </c>
      <c r="C98" s="19" t="s">
        <v>550</v>
      </c>
      <c r="D98" s="8" t="s">
        <v>528</v>
      </c>
      <c r="E98" s="12">
        <v>7810525425</v>
      </c>
      <c r="F98" s="9" t="s">
        <v>154</v>
      </c>
      <c r="G98" s="29" t="s">
        <v>593</v>
      </c>
      <c r="H98" s="28">
        <v>89618050859</v>
      </c>
      <c r="I98" s="4">
        <v>4</v>
      </c>
      <c r="J98" s="4">
        <v>4</v>
      </c>
      <c r="K98" s="4">
        <v>0</v>
      </c>
      <c r="L98" s="10">
        <v>1</v>
      </c>
      <c r="M98" s="10" t="s">
        <v>921</v>
      </c>
      <c r="N98" s="8" t="s">
        <v>529</v>
      </c>
      <c r="O98" s="8"/>
      <c r="P98" s="4">
        <v>3</v>
      </c>
    </row>
    <row r="99" spans="1:16" ht="56.25" x14ac:dyDescent="0.3">
      <c r="A99" s="4">
        <v>93</v>
      </c>
      <c r="B99" s="17" t="s">
        <v>498</v>
      </c>
      <c r="C99" s="19" t="s">
        <v>550</v>
      </c>
      <c r="D99" s="8" t="s">
        <v>530</v>
      </c>
      <c r="E99" s="12">
        <v>470201789535</v>
      </c>
      <c r="F99" s="34" t="s">
        <v>531</v>
      </c>
      <c r="G99" s="29" t="s">
        <v>534</v>
      </c>
      <c r="H99" s="28" t="s">
        <v>532</v>
      </c>
      <c r="I99" s="4">
        <v>2</v>
      </c>
      <c r="J99" s="4">
        <v>2</v>
      </c>
      <c r="K99" s="4">
        <v>0</v>
      </c>
      <c r="L99" s="10">
        <v>1</v>
      </c>
      <c r="M99" s="10" t="s">
        <v>921</v>
      </c>
      <c r="N99" s="8" t="s">
        <v>533</v>
      </c>
      <c r="O99" s="8"/>
      <c r="P99" s="4">
        <v>3</v>
      </c>
    </row>
    <row r="100" spans="1:16" ht="56.25" x14ac:dyDescent="0.3">
      <c r="A100" s="4">
        <v>94</v>
      </c>
      <c r="B100" s="17" t="s">
        <v>571</v>
      </c>
      <c r="C100" s="19" t="s">
        <v>550</v>
      </c>
      <c r="D100" s="8" t="s">
        <v>485</v>
      </c>
      <c r="E100" s="12">
        <v>470200397983</v>
      </c>
      <c r="F100" s="34" t="s">
        <v>488</v>
      </c>
      <c r="G100" s="29" t="s">
        <v>489</v>
      </c>
      <c r="H100" s="28" t="s">
        <v>211</v>
      </c>
      <c r="I100" s="4">
        <v>3</v>
      </c>
      <c r="J100" s="4">
        <v>3</v>
      </c>
      <c r="K100" s="4">
        <v>0</v>
      </c>
      <c r="L100" s="10">
        <v>1</v>
      </c>
      <c r="M100" s="10" t="s">
        <v>921</v>
      </c>
      <c r="N100" s="8" t="s">
        <v>487</v>
      </c>
      <c r="O100" s="8"/>
      <c r="P100" s="4">
        <v>3</v>
      </c>
    </row>
    <row r="101" spans="1:16" ht="78.75" x14ac:dyDescent="0.3">
      <c r="A101" s="4">
        <v>95</v>
      </c>
      <c r="B101" s="17" t="s">
        <v>572</v>
      </c>
      <c r="C101" s="19" t="s">
        <v>550</v>
      </c>
      <c r="D101" s="8" t="s">
        <v>491</v>
      </c>
      <c r="E101" s="12">
        <v>470204386260</v>
      </c>
      <c r="F101" s="34" t="s">
        <v>495</v>
      </c>
      <c r="G101" s="29" t="s">
        <v>493</v>
      </c>
      <c r="H101" s="28" t="s">
        <v>494</v>
      </c>
      <c r="I101" s="4">
        <v>6</v>
      </c>
      <c r="J101" s="4">
        <v>5</v>
      </c>
      <c r="K101" s="4">
        <v>0</v>
      </c>
      <c r="L101" s="10">
        <v>0.83</v>
      </c>
      <c r="M101" s="10" t="s">
        <v>921</v>
      </c>
      <c r="N101" s="8" t="s">
        <v>492</v>
      </c>
      <c r="O101" s="8"/>
      <c r="P101" s="4">
        <v>3</v>
      </c>
    </row>
    <row r="102" spans="1:16" ht="47.25" x14ac:dyDescent="0.3">
      <c r="A102" s="4">
        <v>97</v>
      </c>
      <c r="B102" s="17" t="s">
        <v>573</v>
      </c>
      <c r="C102" s="19" t="s">
        <v>550</v>
      </c>
      <c r="D102" s="8" t="s">
        <v>537</v>
      </c>
      <c r="E102" s="12">
        <v>470200011774</v>
      </c>
      <c r="F102" s="34" t="s">
        <v>511</v>
      </c>
      <c r="G102" s="29" t="s">
        <v>535</v>
      </c>
      <c r="H102" s="28" t="s">
        <v>536</v>
      </c>
      <c r="I102" s="4">
        <v>3</v>
      </c>
      <c r="J102" s="4">
        <v>3</v>
      </c>
      <c r="K102" s="4">
        <v>0</v>
      </c>
      <c r="L102" s="10">
        <v>1</v>
      </c>
      <c r="M102" s="10" t="s">
        <v>921</v>
      </c>
      <c r="N102" s="8" t="s">
        <v>538</v>
      </c>
      <c r="O102" s="8"/>
      <c r="P102" s="4">
        <v>3</v>
      </c>
    </row>
    <row r="103" spans="1:16" ht="66" x14ac:dyDescent="0.3">
      <c r="A103" s="4">
        <v>102</v>
      </c>
      <c r="B103" s="17" t="s">
        <v>600</v>
      </c>
      <c r="C103" s="19" t="s">
        <v>597</v>
      </c>
      <c r="D103" s="8" t="s">
        <v>568</v>
      </c>
      <c r="E103" s="12">
        <v>7810495210</v>
      </c>
      <c r="F103" s="9" t="s">
        <v>154</v>
      </c>
      <c r="G103" s="29" t="s">
        <v>569</v>
      </c>
      <c r="H103" s="28">
        <v>89215949386</v>
      </c>
      <c r="I103" s="4">
        <v>6</v>
      </c>
      <c r="J103" s="4">
        <v>6</v>
      </c>
      <c r="K103" s="4">
        <v>0</v>
      </c>
      <c r="L103" s="10">
        <v>1</v>
      </c>
      <c r="M103" s="10" t="s">
        <v>924</v>
      </c>
      <c r="N103" s="8"/>
      <c r="O103" s="8"/>
      <c r="P103" s="4">
        <v>3</v>
      </c>
    </row>
    <row r="104" spans="1:16" ht="66" x14ac:dyDescent="0.3">
      <c r="A104" s="4">
        <v>103</v>
      </c>
      <c r="B104" s="17" t="s">
        <v>601</v>
      </c>
      <c r="C104" s="19" t="s">
        <v>597</v>
      </c>
      <c r="D104" s="8" t="s">
        <v>568</v>
      </c>
      <c r="E104" s="12">
        <v>7810495210</v>
      </c>
      <c r="F104" s="9" t="s">
        <v>154</v>
      </c>
      <c r="G104" s="29" t="s">
        <v>570</v>
      </c>
      <c r="H104" s="28">
        <v>88136375191</v>
      </c>
      <c r="I104" s="4">
        <v>5</v>
      </c>
      <c r="J104" s="4">
        <v>5</v>
      </c>
      <c r="K104" s="4">
        <v>0</v>
      </c>
      <c r="L104" s="10">
        <v>1</v>
      </c>
      <c r="M104" s="10" t="s">
        <v>924</v>
      </c>
      <c r="N104" s="8"/>
      <c r="O104" s="8"/>
      <c r="P104" s="4">
        <v>3</v>
      </c>
    </row>
    <row r="105" spans="1:16" ht="47.25" x14ac:dyDescent="0.3">
      <c r="A105" s="4">
        <v>106</v>
      </c>
      <c r="B105" s="17" t="s">
        <v>602</v>
      </c>
      <c r="C105" s="19" t="s">
        <v>603</v>
      </c>
      <c r="D105" s="8" t="s">
        <v>393</v>
      </c>
      <c r="E105" s="12">
        <v>470200882274</v>
      </c>
      <c r="F105" s="34" t="s">
        <v>68</v>
      </c>
      <c r="G105" s="17" t="s">
        <v>434</v>
      </c>
      <c r="H105" s="28" t="s">
        <v>346</v>
      </c>
      <c r="I105" s="4">
        <v>1</v>
      </c>
      <c r="J105" s="4">
        <v>1</v>
      </c>
      <c r="K105" s="4">
        <v>0</v>
      </c>
      <c r="L105" s="10">
        <v>1</v>
      </c>
      <c r="M105" s="10" t="s">
        <v>925</v>
      </c>
      <c r="N105" s="8"/>
      <c r="O105" s="8"/>
      <c r="P105" s="4">
        <v>3</v>
      </c>
    </row>
    <row r="106" spans="1:16" ht="47.25" x14ac:dyDescent="0.3">
      <c r="A106" s="4">
        <v>110</v>
      </c>
      <c r="B106" s="17" t="s">
        <v>578</v>
      </c>
      <c r="C106" s="19" t="s">
        <v>609</v>
      </c>
      <c r="D106" s="8" t="s">
        <v>612</v>
      </c>
      <c r="E106" s="12">
        <v>471800056200</v>
      </c>
      <c r="F106" s="32" t="s">
        <v>613</v>
      </c>
      <c r="G106" s="23" t="s">
        <v>614</v>
      </c>
      <c r="H106" s="28" t="s">
        <v>694</v>
      </c>
      <c r="I106" s="4">
        <v>2</v>
      </c>
      <c r="J106" s="4">
        <v>2</v>
      </c>
      <c r="K106" s="4">
        <v>0</v>
      </c>
      <c r="L106" s="10">
        <v>1</v>
      </c>
      <c r="M106" s="10" t="s">
        <v>926</v>
      </c>
      <c r="N106" s="8"/>
      <c r="O106" s="8"/>
      <c r="P106" s="4">
        <v>3</v>
      </c>
    </row>
    <row r="107" spans="1:16" ht="47.25" x14ac:dyDescent="0.3">
      <c r="A107" s="4">
        <v>111</v>
      </c>
      <c r="B107" s="18" t="s">
        <v>579</v>
      </c>
      <c r="C107" s="19" t="s">
        <v>609</v>
      </c>
      <c r="D107" s="18" t="s">
        <v>615</v>
      </c>
      <c r="E107" s="12">
        <v>470204233552</v>
      </c>
      <c r="F107" s="26" t="s">
        <v>274</v>
      </c>
      <c r="G107" s="17" t="s">
        <v>616</v>
      </c>
      <c r="H107" s="28" t="s">
        <v>693</v>
      </c>
      <c r="I107" s="4">
        <v>1</v>
      </c>
      <c r="J107" s="4">
        <v>1</v>
      </c>
      <c r="K107" s="4">
        <v>0</v>
      </c>
      <c r="L107" s="10">
        <v>1</v>
      </c>
      <c r="M107" s="10" t="s">
        <v>926</v>
      </c>
      <c r="N107" s="8"/>
      <c r="O107" s="8"/>
      <c r="P107" s="4">
        <v>3</v>
      </c>
    </row>
    <row r="108" spans="1:16" ht="47.25" x14ac:dyDescent="0.3">
      <c r="A108" s="4">
        <v>112</v>
      </c>
      <c r="B108" s="18" t="s">
        <v>580</v>
      </c>
      <c r="C108" s="19" t="s">
        <v>609</v>
      </c>
      <c r="D108" s="18" t="s">
        <v>617</v>
      </c>
      <c r="E108" s="4">
        <v>4718012031</v>
      </c>
      <c r="F108" s="42" t="s">
        <v>618</v>
      </c>
      <c r="G108" s="17" t="s">
        <v>619</v>
      </c>
      <c r="H108" s="28" t="s">
        <v>692</v>
      </c>
      <c r="I108" s="4">
        <v>2</v>
      </c>
      <c r="J108" s="4">
        <v>2</v>
      </c>
      <c r="K108" s="4">
        <v>0</v>
      </c>
      <c r="L108" s="10">
        <v>1</v>
      </c>
      <c r="M108" s="10" t="s">
        <v>926</v>
      </c>
      <c r="N108" s="8"/>
      <c r="O108" s="8"/>
      <c r="P108" s="4">
        <v>3</v>
      </c>
    </row>
    <row r="109" spans="1:16" ht="78.75" x14ac:dyDescent="0.3">
      <c r="A109" s="4">
        <v>114</v>
      </c>
      <c r="B109" s="18" t="s">
        <v>585</v>
      </c>
      <c r="C109" s="19" t="s">
        <v>622</v>
      </c>
      <c r="D109" s="8" t="s">
        <v>623</v>
      </c>
      <c r="E109" s="12">
        <v>470200104073</v>
      </c>
      <c r="F109" s="26" t="s">
        <v>624</v>
      </c>
      <c r="G109" s="17" t="s">
        <v>625</v>
      </c>
      <c r="H109" s="28" t="s">
        <v>688</v>
      </c>
      <c r="I109" s="4">
        <v>5</v>
      </c>
      <c r="J109" s="4">
        <v>4</v>
      </c>
      <c r="K109" s="4">
        <v>0</v>
      </c>
      <c r="L109" s="10">
        <v>0.8</v>
      </c>
      <c r="M109" s="10" t="s">
        <v>927</v>
      </c>
      <c r="N109" s="8"/>
      <c r="O109" s="8"/>
      <c r="P109" s="4">
        <v>3</v>
      </c>
    </row>
    <row r="110" spans="1:16" ht="141.75" x14ac:dyDescent="0.3">
      <c r="A110" s="4">
        <v>115</v>
      </c>
      <c r="B110" s="18" t="s">
        <v>588</v>
      </c>
      <c r="C110" s="19" t="s">
        <v>622</v>
      </c>
      <c r="D110" s="8" t="s">
        <v>586</v>
      </c>
      <c r="E110" s="12">
        <v>470204126744</v>
      </c>
      <c r="F110" s="26" t="s">
        <v>626</v>
      </c>
      <c r="G110" s="17" t="s">
        <v>627</v>
      </c>
      <c r="H110" s="28" t="s">
        <v>687</v>
      </c>
      <c r="I110" s="4">
        <v>4</v>
      </c>
      <c r="J110" s="4">
        <v>4</v>
      </c>
      <c r="K110" s="4">
        <v>0</v>
      </c>
      <c r="L110" s="10">
        <v>1</v>
      </c>
      <c r="M110" s="10" t="s">
        <v>927</v>
      </c>
      <c r="N110" s="8" t="s">
        <v>587</v>
      </c>
      <c r="O110" s="8"/>
      <c r="P110" s="4">
        <v>3</v>
      </c>
    </row>
    <row r="111" spans="1:16" ht="47.25" x14ac:dyDescent="0.3">
      <c r="A111" s="4">
        <v>116</v>
      </c>
      <c r="B111" s="18" t="s">
        <v>628</v>
      </c>
      <c r="C111" s="19" t="s">
        <v>622</v>
      </c>
      <c r="D111" s="8" t="s">
        <v>629</v>
      </c>
      <c r="E111" s="12">
        <v>470200090247</v>
      </c>
      <c r="F111" s="26" t="s">
        <v>630</v>
      </c>
      <c r="G111" s="17" t="s">
        <v>631</v>
      </c>
      <c r="H111" s="28" t="s">
        <v>686</v>
      </c>
      <c r="I111" s="4">
        <v>2</v>
      </c>
      <c r="J111" s="4">
        <v>2</v>
      </c>
      <c r="K111" s="4">
        <v>0</v>
      </c>
      <c r="L111" s="10">
        <v>1</v>
      </c>
      <c r="M111" s="10" t="s">
        <v>927</v>
      </c>
      <c r="N111" s="8"/>
      <c r="O111" s="8"/>
      <c r="P111" s="4">
        <v>3</v>
      </c>
    </row>
    <row r="112" spans="1:16" ht="47.25" x14ac:dyDescent="0.3">
      <c r="A112" s="4">
        <v>118</v>
      </c>
      <c r="B112" s="18" t="s">
        <v>636</v>
      </c>
      <c r="C112" s="19" t="s">
        <v>622</v>
      </c>
      <c r="D112" s="8" t="s">
        <v>637</v>
      </c>
      <c r="E112" s="12">
        <v>470203816022</v>
      </c>
      <c r="F112" s="41" t="s">
        <v>638</v>
      </c>
      <c r="G112" s="17" t="s">
        <v>639</v>
      </c>
      <c r="H112" s="28" t="s">
        <v>684</v>
      </c>
      <c r="I112" s="4">
        <v>1</v>
      </c>
      <c r="J112" s="4">
        <v>1</v>
      </c>
      <c r="K112" s="4">
        <v>0</v>
      </c>
      <c r="L112" s="10">
        <v>1</v>
      </c>
      <c r="M112" s="10" t="s">
        <v>927</v>
      </c>
      <c r="N112" s="8"/>
      <c r="O112" s="8"/>
      <c r="P112" s="4">
        <v>3</v>
      </c>
    </row>
    <row r="113" spans="1:16" ht="56.25" x14ac:dyDescent="0.3">
      <c r="A113" s="4">
        <v>120</v>
      </c>
      <c r="B113" s="18" t="s">
        <v>643</v>
      </c>
      <c r="C113" s="19" t="s">
        <v>622</v>
      </c>
      <c r="D113" s="8" t="s">
        <v>644</v>
      </c>
      <c r="E113" s="12">
        <v>470201574561</v>
      </c>
      <c r="F113" s="26" t="s">
        <v>274</v>
      </c>
      <c r="G113" s="17" t="s">
        <v>645</v>
      </c>
      <c r="H113" s="28" t="s">
        <v>683</v>
      </c>
      <c r="I113" s="4">
        <v>6</v>
      </c>
      <c r="J113" s="4">
        <v>4</v>
      </c>
      <c r="K113" s="4">
        <v>2</v>
      </c>
      <c r="L113" s="10">
        <v>1</v>
      </c>
      <c r="M113" s="10" t="s">
        <v>927</v>
      </c>
      <c r="N113" s="8"/>
      <c r="O113" s="8"/>
      <c r="P113" s="4">
        <v>3</v>
      </c>
    </row>
    <row r="114" spans="1:16" ht="63" x14ac:dyDescent="0.3">
      <c r="A114" s="4">
        <v>122</v>
      </c>
      <c r="B114" s="18" t="s">
        <v>649</v>
      </c>
      <c r="C114" s="19" t="s">
        <v>622</v>
      </c>
      <c r="D114" s="8" t="s">
        <v>647</v>
      </c>
      <c r="E114" s="12">
        <v>4702013431</v>
      </c>
      <c r="F114" s="34" t="s">
        <v>650</v>
      </c>
      <c r="G114" s="17" t="s">
        <v>651</v>
      </c>
      <c r="H114" s="28" t="s">
        <v>680</v>
      </c>
      <c r="I114" s="4">
        <v>2</v>
      </c>
      <c r="J114" s="4">
        <v>2</v>
      </c>
      <c r="K114" s="4">
        <v>0</v>
      </c>
      <c r="L114" s="10">
        <v>1</v>
      </c>
      <c r="M114" s="10" t="s">
        <v>927</v>
      </c>
      <c r="N114" s="8"/>
      <c r="O114" s="8"/>
      <c r="P114" s="4">
        <v>3</v>
      </c>
    </row>
    <row r="115" spans="1:16" ht="63" x14ac:dyDescent="0.3">
      <c r="A115" s="4">
        <v>123</v>
      </c>
      <c r="B115" s="18" t="s">
        <v>652</v>
      </c>
      <c r="C115" s="19" t="s">
        <v>622</v>
      </c>
      <c r="D115" s="8" t="s">
        <v>647</v>
      </c>
      <c r="E115" s="12">
        <v>4702013431</v>
      </c>
      <c r="F115" s="34" t="s">
        <v>650</v>
      </c>
      <c r="G115" s="17" t="s">
        <v>653</v>
      </c>
      <c r="H115" s="28" t="s">
        <v>680</v>
      </c>
      <c r="I115" s="4">
        <v>2</v>
      </c>
      <c r="J115" s="4">
        <v>2</v>
      </c>
      <c r="K115" s="4">
        <v>0</v>
      </c>
      <c r="L115" s="10">
        <v>1</v>
      </c>
      <c r="M115" s="10" t="s">
        <v>927</v>
      </c>
      <c r="N115" s="8"/>
      <c r="O115" s="8"/>
      <c r="P115" s="4">
        <v>3</v>
      </c>
    </row>
    <row r="116" spans="1:16" ht="47.25" x14ac:dyDescent="0.3">
      <c r="A116" s="4">
        <v>129</v>
      </c>
      <c r="B116" s="18" t="s">
        <v>668</v>
      </c>
      <c r="C116" s="19" t="s">
        <v>622</v>
      </c>
      <c r="D116" s="8" t="s">
        <v>669</v>
      </c>
      <c r="E116" s="12">
        <v>471804532605</v>
      </c>
      <c r="F116" s="34" t="s">
        <v>670</v>
      </c>
      <c r="G116" s="17" t="s">
        <v>671</v>
      </c>
      <c r="H116" s="28" t="s">
        <v>690</v>
      </c>
      <c r="I116" s="4">
        <v>2</v>
      </c>
      <c r="J116" s="4">
        <v>2</v>
      </c>
      <c r="K116" s="4">
        <v>0</v>
      </c>
      <c r="L116" s="10">
        <v>1</v>
      </c>
      <c r="M116" s="10" t="s">
        <v>927</v>
      </c>
      <c r="N116" s="8"/>
      <c r="O116" s="8"/>
      <c r="P116" s="4">
        <v>3</v>
      </c>
    </row>
    <row r="117" spans="1:16" ht="78.75" x14ac:dyDescent="0.3">
      <c r="A117" s="4">
        <v>130</v>
      </c>
      <c r="B117" s="18" t="s">
        <v>672</v>
      </c>
      <c r="C117" s="19" t="s">
        <v>622</v>
      </c>
      <c r="D117" s="8" t="s">
        <v>400</v>
      </c>
      <c r="E117" s="12">
        <v>4702018870</v>
      </c>
      <c r="F117" s="34" t="s">
        <v>401</v>
      </c>
      <c r="G117" s="29" t="s">
        <v>556</v>
      </c>
      <c r="H117" s="28" t="s">
        <v>555</v>
      </c>
      <c r="I117" s="4">
        <v>2</v>
      </c>
      <c r="J117" s="4">
        <v>1</v>
      </c>
      <c r="K117" s="4">
        <v>1</v>
      </c>
      <c r="L117" s="10">
        <v>1</v>
      </c>
      <c r="M117" s="10" t="s">
        <v>927</v>
      </c>
      <c r="N117" s="8" t="s">
        <v>557</v>
      </c>
      <c r="O117" s="8"/>
      <c r="P117" s="4">
        <v>3</v>
      </c>
    </row>
    <row r="118" spans="1:16" ht="94.5" x14ac:dyDescent="0.3">
      <c r="A118" s="4">
        <v>134</v>
      </c>
      <c r="B118" s="18" t="s">
        <v>729</v>
      </c>
      <c r="C118" s="19" t="s">
        <v>724</v>
      </c>
      <c r="D118" s="8" t="s">
        <v>725</v>
      </c>
      <c r="E118" s="12">
        <v>470201342401</v>
      </c>
      <c r="F118" s="34" t="s">
        <v>730</v>
      </c>
      <c r="G118" s="29" t="s">
        <v>731</v>
      </c>
      <c r="H118" s="28" t="s">
        <v>726</v>
      </c>
      <c r="I118" s="4">
        <v>4</v>
      </c>
      <c r="J118" s="4">
        <v>4</v>
      </c>
      <c r="K118" s="4">
        <v>0</v>
      </c>
      <c r="L118" s="10">
        <v>1</v>
      </c>
      <c r="M118" s="10" t="s">
        <v>929</v>
      </c>
      <c r="N118" s="8" t="s">
        <v>732</v>
      </c>
      <c r="O118" s="8"/>
      <c r="P118" s="4">
        <v>3</v>
      </c>
    </row>
    <row r="119" spans="1:16" ht="78.75" x14ac:dyDescent="0.3">
      <c r="A119" s="4">
        <v>135</v>
      </c>
      <c r="B119" s="18" t="s">
        <v>733</v>
      </c>
      <c r="C119" s="19" t="s">
        <v>724</v>
      </c>
      <c r="D119" s="8" t="s">
        <v>734</v>
      </c>
      <c r="E119" s="12">
        <v>471006176209</v>
      </c>
      <c r="F119" s="34" t="s">
        <v>735</v>
      </c>
      <c r="G119" s="29" t="s">
        <v>736</v>
      </c>
      <c r="H119" s="28" t="s">
        <v>743</v>
      </c>
      <c r="I119" s="4">
        <v>6</v>
      </c>
      <c r="J119" s="4">
        <v>5</v>
      </c>
      <c r="K119" s="4">
        <v>0</v>
      </c>
      <c r="L119" s="10">
        <v>0.83299999999999996</v>
      </c>
      <c r="M119" s="10" t="s">
        <v>929</v>
      </c>
      <c r="N119" s="8" t="s">
        <v>742</v>
      </c>
      <c r="O119" s="8"/>
      <c r="P119" s="4">
        <v>3</v>
      </c>
    </row>
    <row r="120" spans="1:16" ht="47.25" x14ac:dyDescent="0.3">
      <c r="A120" s="4">
        <v>137</v>
      </c>
      <c r="B120" s="18" t="s">
        <v>744</v>
      </c>
      <c r="C120" s="19" t="s">
        <v>724</v>
      </c>
      <c r="D120" s="8" t="s">
        <v>745</v>
      </c>
      <c r="E120" s="12">
        <v>470200038800</v>
      </c>
      <c r="F120" s="34" t="s">
        <v>748</v>
      </c>
      <c r="G120" s="29" t="s">
        <v>746</v>
      </c>
      <c r="H120" s="28">
        <v>89052709233</v>
      </c>
      <c r="I120" s="4">
        <v>3</v>
      </c>
      <c r="J120" s="4">
        <v>3</v>
      </c>
      <c r="K120" s="4">
        <v>0</v>
      </c>
      <c r="L120" s="10">
        <v>1</v>
      </c>
      <c r="M120" s="10" t="s">
        <v>929</v>
      </c>
      <c r="N120" s="8" t="s">
        <v>747</v>
      </c>
      <c r="O120" s="8"/>
      <c r="P120" s="4">
        <v>3</v>
      </c>
    </row>
    <row r="121" spans="1:16" ht="56.25" x14ac:dyDescent="0.3">
      <c r="A121" s="4">
        <v>141</v>
      </c>
      <c r="B121" s="18" t="s">
        <v>792</v>
      </c>
      <c r="C121" s="19" t="s">
        <v>790</v>
      </c>
      <c r="D121" s="8" t="s">
        <v>762</v>
      </c>
      <c r="E121" s="12">
        <v>7825099392</v>
      </c>
      <c r="F121" s="32" t="s">
        <v>274</v>
      </c>
      <c r="G121" s="29" t="s">
        <v>764</v>
      </c>
      <c r="H121" s="28" t="s">
        <v>763</v>
      </c>
      <c r="I121" s="4">
        <v>3</v>
      </c>
      <c r="J121" s="4">
        <v>3</v>
      </c>
      <c r="K121" s="4">
        <v>0</v>
      </c>
      <c r="L121" s="13">
        <v>1</v>
      </c>
      <c r="M121" s="10" t="s">
        <v>931</v>
      </c>
      <c r="N121" s="8" t="s">
        <v>809</v>
      </c>
      <c r="O121" s="8"/>
      <c r="P121" s="4">
        <v>3</v>
      </c>
    </row>
    <row r="122" spans="1:16" ht="47.25" x14ac:dyDescent="0.3">
      <c r="A122" s="4">
        <v>147</v>
      </c>
      <c r="B122" s="18" t="s">
        <v>814</v>
      </c>
      <c r="C122" s="19" t="s">
        <v>818</v>
      </c>
      <c r="D122" s="8" t="s">
        <v>815</v>
      </c>
      <c r="E122" s="4">
        <v>4718012031</v>
      </c>
      <c r="F122" s="42" t="s">
        <v>618</v>
      </c>
      <c r="G122" s="29" t="s">
        <v>816</v>
      </c>
      <c r="H122" s="28" t="s">
        <v>692</v>
      </c>
      <c r="I122" s="4">
        <v>4</v>
      </c>
      <c r="J122" s="4">
        <v>4</v>
      </c>
      <c r="K122" s="4">
        <v>0</v>
      </c>
      <c r="L122" s="13">
        <v>1</v>
      </c>
      <c r="M122" s="10" t="s">
        <v>933</v>
      </c>
      <c r="N122" s="8" t="s">
        <v>817</v>
      </c>
      <c r="O122" s="8"/>
      <c r="P122" s="4">
        <v>3</v>
      </c>
    </row>
    <row r="123" spans="1:16" ht="78.75" x14ac:dyDescent="0.3">
      <c r="A123" s="4">
        <v>148</v>
      </c>
      <c r="B123" s="18" t="s">
        <v>825</v>
      </c>
      <c r="C123" s="19" t="s">
        <v>819</v>
      </c>
      <c r="D123" s="8" t="s">
        <v>820</v>
      </c>
      <c r="E123" s="12">
        <v>470203632650</v>
      </c>
      <c r="F123" s="42" t="s">
        <v>823</v>
      </c>
      <c r="G123" s="29" t="s">
        <v>821</v>
      </c>
      <c r="H123" s="28" t="s">
        <v>822</v>
      </c>
      <c r="I123" s="4">
        <v>2</v>
      </c>
      <c r="J123" s="4">
        <v>2</v>
      </c>
      <c r="K123" s="4">
        <v>0</v>
      </c>
      <c r="L123" s="13">
        <v>1</v>
      </c>
      <c r="M123" s="10" t="s">
        <v>933</v>
      </c>
      <c r="N123" s="8" t="s">
        <v>824</v>
      </c>
      <c r="O123" s="8"/>
      <c r="P123" s="4">
        <v>3</v>
      </c>
    </row>
    <row r="124" spans="1:16" ht="78.75" x14ac:dyDescent="0.3">
      <c r="A124" s="4">
        <v>149</v>
      </c>
      <c r="B124" s="18" t="s">
        <v>826</v>
      </c>
      <c r="C124" s="19" t="s">
        <v>819</v>
      </c>
      <c r="D124" s="8" t="s">
        <v>820</v>
      </c>
      <c r="E124" s="12">
        <v>470203632650</v>
      </c>
      <c r="F124" s="42" t="s">
        <v>823</v>
      </c>
      <c r="G124" s="29" t="s">
        <v>827</v>
      </c>
      <c r="H124" s="28" t="s">
        <v>822</v>
      </c>
      <c r="I124" s="4">
        <v>2</v>
      </c>
      <c r="J124" s="4">
        <v>2</v>
      </c>
      <c r="K124" s="4">
        <v>0</v>
      </c>
      <c r="L124" s="13">
        <v>1</v>
      </c>
      <c r="M124" s="10" t="s">
        <v>933</v>
      </c>
      <c r="N124" s="8" t="s">
        <v>824</v>
      </c>
      <c r="O124" s="8"/>
      <c r="P124" s="4">
        <v>3</v>
      </c>
    </row>
    <row r="125" spans="1:16" ht="78.75" x14ac:dyDescent="0.3">
      <c r="A125" s="4">
        <v>150</v>
      </c>
      <c r="B125" s="18" t="s">
        <v>828</v>
      </c>
      <c r="C125" s="19" t="s">
        <v>819</v>
      </c>
      <c r="D125" s="8" t="s">
        <v>820</v>
      </c>
      <c r="E125" s="12">
        <v>470203632650</v>
      </c>
      <c r="F125" s="42" t="s">
        <v>823</v>
      </c>
      <c r="G125" s="29" t="s">
        <v>829</v>
      </c>
      <c r="H125" s="28" t="s">
        <v>822</v>
      </c>
      <c r="I125" s="4">
        <v>2</v>
      </c>
      <c r="J125" s="4">
        <v>2</v>
      </c>
      <c r="K125" s="4">
        <v>0</v>
      </c>
      <c r="L125" s="13">
        <v>1</v>
      </c>
      <c r="M125" s="10" t="s">
        <v>933</v>
      </c>
      <c r="N125" s="8" t="s">
        <v>824</v>
      </c>
      <c r="O125" s="8"/>
      <c r="P125" s="4">
        <v>3</v>
      </c>
    </row>
    <row r="126" spans="1:16" ht="78.75" x14ac:dyDescent="0.3">
      <c r="A126" s="30">
        <v>151</v>
      </c>
      <c r="B126" s="39" t="s">
        <v>830</v>
      </c>
      <c r="C126" s="19" t="s">
        <v>819</v>
      </c>
      <c r="D126" s="8" t="s">
        <v>820</v>
      </c>
      <c r="E126" s="12">
        <v>470203632650</v>
      </c>
      <c r="F126" s="42" t="s">
        <v>823</v>
      </c>
      <c r="G126" s="29" t="s">
        <v>831</v>
      </c>
      <c r="H126" s="28" t="s">
        <v>822</v>
      </c>
      <c r="I126" s="4">
        <v>3</v>
      </c>
      <c r="J126" s="4">
        <v>3</v>
      </c>
      <c r="K126" s="4">
        <v>0</v>
      </c>
      <c r="L126" s="13">
        <v>1</v>
      </c>
      <c r="M126" s="10" t="s">
        <v>933</v>
      </c>
      <c r="N126" s="8" t="s">
        <v>824</v>
      </c>
      <c r="O126" s="8"/>
      <c r="P126" s="4">
        <v>3</v>
      </c>
    </row>
    <row r="127" spans="1:16" ht="78.75" x14ac:dyDescent="0.3">
      <c r="A127" s="4">
        <v>152</v>
      </c>
      <c r="B127" s="18" t="s">
        <v>832</v>
      </c>
      <c r="C127" s="19" t="s">
        <v>833</v>
      </c>
      <c r="D127" s="8" t="s">
        <v>708</v>
      </c>
      <c r="E127" s="12">
        <v>471800022674</v>
      </c>
      <c r="F127" s="34" t="s">
        <v>716</v>
      </c>
      <c r="G127" s="17" t="s">
        <v>709</v>
      </c>
      <c r="H127" s="28" t="s">
        <v>710</v>
      </c>
      <c r="I127" s="4">
        <v>5</v>
      </c>
      <c r="J127" s="4">
        <v>4</v>
      </c>
      <c r="K127" s="4">
        <v>0</v>
      </c>
      <c r="L127" s="10">
        <v>0.8</v>
      </c>
      <c r="M127" s="10" t="s">
        <v>934</v>
      </c>
      <c r="N127" s="8" t="s">
        <v>711</v>
      </c>
      <c r="O127" s="8"/>
      <c r="P127" s="4">
        <v>3</v>
      </c>
    </row>
    <row r="128" spans="1:16" ht="78.75" x14ac:dyDescent="0.3">
      <c r="A128" s="4">
        <v>153</v>
      </c>
      <c r="B128" s="18" t="s">
        <v>834</v>
      </c>
      <c r="C128" s="19" t="s">
        <v>833</v>
      </c>
      <c r="D128" s="8" t="s">
        <v>708</v>
      </c>
      <c r="E128" s="12">
        <v>471800022674</v>
      </c>
      <c r="F128" s="34" t="s">
        <v>716</v>
      </c>
      <c r="G128" s="17" t="s">
        <v>780</v>
      </c>
      <c r="H128" s="28" t="s">
        <v>714</v>
      </c>
      <c r="I128" s="4">
        <v>6</v>
      </c>
      <c r="J128" s="4">
        <v>5</v>
      </c>
      <c r="K128" s="4">
        <v>0</v>
      </c>
      <c r="L128" s="10">
        <v>0.83</v>
      </c>
      <c r="M128" s="10" t="s">
        <v>934</v>
      </c>
      <c r="N128" s="8" t="s">
        <v>715</v>
      </c>
      <c r="O128" s="8"/>
      <c r="P128" s="4">
        <v>3</v>
      </c>
    </row>
    <row r="129" spans="1:16" ht="78.75" x14ac:dyDescent="0.3">
      <c r="A129" s="4">
        <v>155</v>
      </c>
      <c r="B129" s="18" t="s">
        <v>840</v>
      </c>
      <c r="C129" s="19" t="s">
        <v>833</v>
      </c>
      <c r="D129" s="8" t="s">
        <v>838</v>
      </c>
      <c r="E129" s="12">
        <v>470204219903</v>
      </c>
      <c r="F129" s="42" t="s">
        <v>823</v>
      </c>
      <c r="G129" s="29" t="s">
        <v>839</v>
      </c>
      <c r="H129" s="28" t="s">
        <v>822</v>
      </c>
      <c r="I129" s="4">
        <v>2</v>
      </c>
      <c r="J129" s="4">
        <v>2</v>
      </c>
      <c r="K129" s="4">
        <v>0</v>
      </c>
      <c r="L129" s="10">
        <v>1</v>
      </c>
      <c r="M129" s="10" t="s">
        <v>934</v>
      </c>
      <c r="N129" s="8" t="s">
        <v>845</v>
      </c>
      <c r="O129" s="8"/>
      <c r="P129" s="4">
        <v>3</v>
      </c>
    </row>
    <row r="130" spans="1:16" ht="78.75" x14ac:dyDescent="0.3">
      <c r="A130" s="4">
        <v>156</v>
      </c>
      <c r="B130" s="18" t="s">
        <v>841</v>
      </c>
      <c r="C130" s="19" t="s">
        <v>833</v>
      </c>
      <c r="D130" s="8" t="s">
        <v>838</v>
      </c>
      <c r="E130" s="12">
        <v>470204219903</v>
      </c>
      <c r="F130" s="42" t="s">
        <v>823</v>
      </c>
      <c r="G130" s="29" t="s">
        <v>842</v>
      </c>
      <c r="H130" s="28" t="s">
        <v>822</v>
      </c>
      <c r="I130" s="4">
        <v>2</v>
      </c>
      <c r="J130" s="4">
        <v>2</v>
      </c>
      <c r="K130" s="4">
        <v>0</v>
      </c>
      <c r="L130" s="10">
        <v>1</v>
      </c>
      <c r="M130" s="10" t="s">
        <v>934</v>
      </c>
      <c r="N130" s="8" t="s">
        <v>845</v>
      </c>
      <c r="O130" s="8"/>
      <c r="P130" s="4">
        <v>3</v>
      </c>
    </row>
    <row r="131" spans="1:16" ht="78.75" x14ac:dyDescent="0.3">
      <c r="A131" s="4">
        <v>157</v>
      </c>
      <c r="B131" s="18" t="s">
        <v>843</v>
      </c>
      <c r="C131" s="19" t="s">
        <v>833</v>
      </c>
      <c r="D131" s="8" t="s">
        <v>838</v>
      </c>
      <c r="E131" s="12">
        <v>470204219903</v>
      </c>
      <c r="F131" s="42" t="s">
        <v>823</v>
      </c>
      <c r="G131" s="29" t="s">
        <v>844</v>
      </c>
      <c r="H131" s="28" t="s">
        <v>822</v>
      </c>
      <c r="I131" s="4">
        <v>1</v>
      </c>
      <c r="J131" s="4">
        <v>1</v>
      </c>
      <c r="K131" s="4">
        <v>0</v>
      </c>
      <c r="L131" s="10">
        <v>1</v>
      </c>
      <c r="M131" s="10" t="s">
        <v>934</v>
      </c>
      <c r="N131" s="8" t="s">
        <v>845</v>
      </c>
      <c r="O131" s="8"/>
      <c r="P131" s="4">
        <v>3</v>
      </c>
    </row>
    <row r="132" spans="1:16" ht="47.25" x14ac:dyDescent="0.3">
      <c r="A132" s="4">
        <v>160</v>
      </c>
      <c r="B132" s="18" t="s">
        <v>849</v>
      </c>
      <c r="C132" s="19" t="s">
        <v>833</v>
      </c>
      <c r="D132" s="8" t="s">
        <v>769</v>
      </c>
      <c r="E132" s="12">
        <v>47020211808</v>
      </c>
      <c r="F132" s="32" t="s">
        <v>770</v>
      </c>
      <c r="G132" s="8" t="s">
        <v>788</v>
      </c>
      <c r="H132" s="32" t="s">
        <v>771</v>
      </c>
      <c r="I132" s="4">
        <v>2</v>
      </c>
      <c r="J132" s="4">
        <v>2</v>
      </c>
      <c r="K132" s="4">
        <v>0</v>
      </c>
      <c r="L132" s="13">
        <v>1</v>
      </c>
      <c r="M132" s="10" t="s">
        <v>934</v>
      </c>
      <c r="N132" s="8" t="s">
        <v>772</v>
      </c>
      <c r="O132" s="8"/>
      <c r="P132" s="4">
        <v>3</v>
      </c>
    </row>
    <row r="133" spans="1:16" ht="66" x14ac:dyDescent="0.3">
      <c r="A133" s="4">
        <v>168</v>
      </c>
      <c r="B133" s="18" t="s">
        <v>899</v>
      </c>
      <c r="C133" s="19" t="s">
        <v>884</v>
      </c>
      <c r="D133" s="8" t="s">
        <v>712</v>
      </c>
      <c r="E133" s="12">
        <v>4705071054</v>
      </c>
      <c r="F133" s="34" t="s">
        <v>717</v>
      </c>
      <c r="G133" s="17" t="s">
        <v>713</v>
      </c>
      <c r="H133" s="28" t="s">
        <v>714</v>
      </c>
      <c r="I133" s="4">
        <v>10</v>
      </c>
      <c r="J133" s="4">
        <v>8</v>
      </c>
      <c r="K133" s="4">
        <v>1</v>
      </c>
      <c r="L133" s="10">
        <v>0.9</v>
      </c>
      <c r="M133" s="10" t="s">
        <v>936</v>
      </c>
      <c r="N133" s="8" t="s">
        <v>885</v>
      </c>
      <c r="O133" s="52" t="s">
        <v>886</v>
      </c>
      <c r="P133" s="4">
        <v>3</v>
      </c>
    </row>
    <row r="134" spans="1:16" ht="94.5" x14ac:dyDescent="0.3">
      <c r="A134" s="4">
        <v>169</v>
      </c>
      <c r="B134" s="18" t="s">
        <v>902</v>
      </c>
      <c r="C134" s="19" t="s">
        <v>884</v>
      </c>
      <c r="D134" s="8" t="s">
        <v>860</v>
      </c>
      <c r="E134" s="4">
        <v>2540167061</v>
      </c>
      <c r="F134" s="42" t="s">
        <v>861</v>
      </c>
      <c r="G134" s="29" t="s">
        <v>862</v>
      </c>
      <c r="H134" s="28" t="s">
        <v>863</v>
      </c>
      <c r="I134" s="4">
        <v>10</v>
      </c>
      <c r="J134" s="4">
        <v>9</v>
      </c>
      <c r="K134" s="4">
        <v>1</v>
      </c>
      <c r="L134" s="10">
        <v>1</v>
      </c>
      <c r="M134" s="10" t="s">
        <v>936</v>
      </c>
      <c r="N134" s="8" t="s">
        <v>864</v>
      </c>
      <c r="O134" s="52" t="s">
        <v>865</v>
      </c>
      <c r="P134" s="4">
        <v>3</v>
      </c>
    </row>
    <row r="135" spans="1:16" ht="94.5" x14ac:dyDescent="0.3">
      <c r="A135" s="4">
        <v>174</v>
      </c>
      <c r="B135" s="18" t="s">
        <v>910</v>
      </c>
      <c r="C135" s="19" t="s">
        <v>909</v>
      </c>
      <c r="D135" s="8" t="s">
        <v>881</v>
      </c>
      <c r="E135" s="4">
        <v>5047085094</v>
      </c>
      <c r="F135" s="42" t="s">
        <v>913</v>
      </c>
      <c r="G135" s="29" t="s">
        <v>882</v>
      </c>
      <c r="H135" s="28" t="s">
        <v>883</v>
      </c>
      <c r="I135" s="4">
        <v>6</v>
      </c>
      <c r="J135" s="4">
        <v>6</v>
      </c>
      <c r="K135" s="4">
        <v>0</v>
      </c>
      <c r="L135" s="10">
        <v>1</v>
      </c>
      <c r="M135" s="10" t="s">
        <v>938</v>
      </c>
      <c r="N135" s="8" t="s">
        <v>893</v>
      </c>
      <c r="O135" s="52" t="s">
        <v>912</v>
      </c>
      <c r="P135" s="4">
        <v>3</v>
      </c>
    </row>
    <row r="136" spans="1:16" ht="37.5" x14ac:dyDescent="0.3">
      <c r="A136" s="4">
        <v>139</v>
      </c>
      <c r="B136" s="18" t="s">
        <v>778</v>
      </c>
      <c r="C136" s="19" t="s">
        <v>779</v>
      </c>
      <c r="D136" s="8" t="s">
        <v>718</v>
      </c>
      <c r="E136" s="12">
        <v>4702000841</v>
      </c>
      <c r="F136" s="34" t="s">
        <v>722</v>
      </c>
      <c r="G136" s="29" t="s">
        <v>719</v>
      </c>
      <c r="H136" s="28" t="s">
        <v>720</v>
      </c>
      <c r="I136" s="4">
        <v>62</v>
      </c>
      <c r="J136" s="4">
        <v>58</v>
      </c>
      <c r="K136" s="4">
        <v>3</v>
      </c>
      <c r="L136" s="10">
        <v>0.98</v>
      </c>
      <c r="M136" s="10" t="s">
        <v>930</v>
      </c>
      <c r="N136" s="8" t="s">
        <v>721</v>
      </c>
      <c r="O136" s="8"/>
      <c r="P136" s="4">
        <v>4</v>
      </c>
    </row>
    <row r="137" spans="1:16" ht="56.25" x14ac:dyDescent="0.3">
      <c r="A137" s="4">
        <v>142</v>
      </c>
      <c r="B137" s="18" t="s">
        <v>793</v>
      </c>
      <c r="C137" s="19" t="s">
        <v>790</v>
      </c>
      <c r="D137" s="8" t="s">
        <v>765</v>
      </c>
      <c r="E137" s="12">
        <v>4702002937</v>
      </c>
      <c r="F137" s="34" t="s">
        <v>768</v>
      </c>
      <c r="G137" s="29" t="s">
        <v>797</v>
      </c>
      <c r="H137" s="28" t="s">
        <v>766</v>
      </c>
      <c r="I137" s="4">
        <v>55</v>
      </c>
      <c r="J137" s="4">
        <v>49</v>
      </c>
      <c r="K137" s="4">
        <v>6</v>
      </c>
      <c r="L137" s="13">
        <v>1</v>
      </c>
      <c r="M137" s="10" t="s">
        <v>931</v>
      </c>
      <c r="N137" s="8" t="s">
        <v>767</v>
      </c>
      <c r="O137" s="8"/>
      <c r="P137" s="4">
        <v>4</v>
      </c>
    </row>
    <row r="138" spans="1:16" ht="75" x14ac:dyDescent="0.3">
      <c r="A138" s="4">
        <v>143</v>
      </c>
      <c r="B138" s="18" t="s">
        <v>794</v>
      </c>
      <c r="C138" s="19" t="s">
        <v>790</v>
      </c>
      <c r="D138" s="8" t="s">
        <v>795</v>
      </c>
      <c r="E138" s="12">
        <v>4702003088</v>
      </c>
      <c r="F138" s="34" t="s">
        <v>803</v>
      </c>
      <c r="G138" s="29" t="s">
        <v>796</v>
      </c>
      <c r="H138" s="28" t="s">
        <v>798</v>
      </c>
      <c r="I138" s="4">
        <v>53</v>
      </c>
      <c r="J138" s="4">
        <v>48</v>
      </c>
      <c r="K138" s="4">
        <v>3</v>
      </c>
      <c r="L138" s="13">
        <v>0.96199999999999997</v>
      </c>
      <c r="M138" s="10" t="s">
        <v>931</v>
      </c>
      <c r="N138" s="8" t="s">
        <v>799</v>
      </c>
      <c r="O138" s="8"/>
      <c r="P138" s="4">
        <v>4</v>
      </c>
    </row>
    <row r="139" spans="1:16" ht="43.5" customHeight="1" x14ac:dyDescent="0.3">
      <c r="A139" s="4">
        <v>154</v>
      </c>
      <c r="B139" s="18" t="s">
        <v>835</v>
      </c>
      <c r="C139" s="19" t="s">
        <v>833</v>
      </c>
      <c r="D139" s="8" t="s">
        <v>806</v>
      </c>
      <c r="E139" s="12">
        <v>4702004780</v>
      </c>
      <c r="F139" s="34" t="s">
        <v>768</v>
      </c>
      <c r="G139" s="17" t="s">
        <v>836</v>
      </c>
      <c r="H139" s="45" t="s">
        <v>837</v>
      </c>
      <c r="I139" s="4">
        <v>57</v>
      </c>
      <c r="J139" s="4">
        <v>51</v>
      </c>
      <c r="K139" s="4">
        <v>3</v>
      </c>
      <c r="L139" s="13">
        <v>0.94699999999999995</v>
      </c>
      <c r="M139" s="10" t="s">
        <v>934</v>
      </c>
      <c r="N139" s="8" t="s">
        <v>808</v>
      </c>
      <c r="O139" s="8"/>
      <c r="P139" s="4">
        <v>4</v>
      </c>
    </row>
    <row r="140" spans="1:16" ht="78" customHeight="1" x14ac:dyDescent="0.3">
      <c r="A140" s="4">
        <v>158</v>
      </c>
      <c r="B140" s="18" t="s">
        <v>846</v>
      </c>
      <c r="C140" s="19" t="s">
        <v>833</v>
      </c>
      <c r="D140" s="8" t="s">
        <v>773</v>
      </c>
      <c r="E140" s="12">
        <v>47180113123</v>
      </c>
      <c r="F140" s="34" t="s">
        <v>161</v>
      </c>
      <c r="G140" s="17" t="s">
        <v>774</v>
      </c>
      <c r="H140" s="28" t="s">
        <v>848</v>
      </c>
      <c r="I140" s="4">
        <v>21</v>
      </c>
      <c r="J140" s="4">
        <v>20</v>
      </c>
      <c r="K140" s="4">
        <v>0</v>
      </c>
      <c r="L140" s="13">
        <v>0.96</v>
      </c>
      <c r="M140" s="10" t="s">
        <v>934</v>
      </c>
      <c r="N140" s="8" t="s">
        <v>775</v>
      </c>
      <c r="O140" s="8"/>
      <c r="P140" s="4">
        <v>4</v>
      </c>
    </row>
    <row r="141" spans="1:16" ht="37.5" x14ac:dyDescent="0.3">
      <c r="A141" s="4">
        <v>161</v>
      </c>
      <c r="B141" s="18" t="s">
        <v>850</v>
      </c>
      <c r="C141" s="19" t="s">
        <v>833</v>
      </c>
      <c r="D141" s="8" t="s">
        <v>805</v>
      </c>
      <c r="E141" s="12">
        <v>4702003063</v>
      </c>
      <c r="F141" s="60" t="s">
        <v>768</v>
      </c>
      <c r="G141" s="36" t="s">
        <v>852</v>
      </c>
      <c r="H141" s="45" t="s">
        <v>853</v>
      </c>
      <c r="I141" s="47">
        <v>19</v>
      </c>
      <c r="J141" s="47">
        <v>16</v>
      </c>
      <c r="K141" s="47">
        <v>1</v>
      </c>
      <c r="L141" s="48">
        <v>0.89</v>
      </c>
      <c r="M141" s="10" t="s">
        <v>934</v>
      </c>
      <c r="N141" s="14" t="s">
        <v>807</v>
      </c>
      <c r="O141" s="14"/>
      <c r="P141" s="47">
        <v>4</v>
      </c>
    </row>
    <row r="142" spans="1:16" ht="37.5" x14ac:dyDescent="0.3">
      <c r="A142" s="4">
        <v>162</v>
      </c>
      <c r="B142" s="18" t="s">
        <v>851</v>
      </c>
      <c r="C142" s="19" t="s">
        <v>833</v>
      </c>
      <c r="D142" s="8" t="s">
        <v>805</v>
      </c>
      <c r="E142" s="12">
        <v>4702003063</v>
      </c>
      <c r="F142" s="34" t="s">
        <v>768</v>
      </c>
      <c r="G142" s="36" t="s">
        <v>854</v>
      </c>
      <c r="H142" s="45" t="s">
        <v>853</v>
      </c>
      <c r="I142" s="47">
        <v>38</v>
      </c>
      <c r="J142" s="47">
        <v>35</v>
      </c>
      <c r="K142" s="47">
        <v>1</v>
      </c>
      <c r="L142" s="48">
        <v>0.95</v>
      </c>
      <c r="M142" s="10" t="s">
        <v>934</v>
      </c>
      <c r="N142" s="14" t="s">
        <v>807</v>
      </c>
      <c r="O142" s="14"/>
      <c r="P142" s="47">
        <v>4</v>
      </c>
    </row>
    <row r="143" spans="1:16" ht="37.5" x14ac:dyDescent="0.3">
      <c r="A143" s="4">
        <v>163</v>
      </c>
      <c r="B143" s="18" t="s">
        <v>851</v>
      </c>
      <c r="C143" s="19" t="s">
        <v>833</v>
      </c>
      <c r="D143" s="8" t="s">
        <v>805</v>
      </c>
      <c r="E143" s="12">
        <v>4702003063</v>
      </c>
      <c r="F143" s="34" t="s">
        <v>768</v>
      </c>
      <c r="G143" s="36" t="s">
        <v>855</v>
      </c>
      <c r="H143" s="45" t="s">
        <v>853</v>
      </c>
      <c r="I143" s="47">
        <v>19</v>
      </c>
      <c r="J143" s="47">
        <v>16</v>
      </c>
      <c r="K143" s="47">
        <v>1</v>
      </c>
      <c r="L143" s="48">
        <v>0.89</v>
      </c>
      <c r="M143" s="10" t="s">
        <v>934</v>
      </c>
      <c r="N143" s="14" t="s">
        <v>807</v>
      </c>
      <c r="O143" s="14"/>
      <c r="P143" s="47">
        <v>4</v>
      </c>
    </row>
    <row r="144" spans="1:16" ht="37.5" x14ac:dyDescent="0.3">
      <c r="A144" s="4">
        <v>165</v>
      </c>
      <c r="B144" s="18" t="s">
        <v>896</v>
      </c>
      <c r="C144" s="19" t="s">
        <v>888</v>
      </c>
      <c r="D144" s="8" t="s">
        <v>810</v>
      </c>
      <c r="E144" s="12">
        <v>4702000270</v>
      </c>
      <c r="F144" s="34" t="s">
        <v>768</v>
      </c>
      <c r="G144" s="36" t="s">
        <v>905</v>
      </c>
      <c r="H144" s="28" t="s">
        <v>907</v>
      </c>
      <c r="I144" s="4">
        <v>50</v>
      </c>
      <c r="J144" s="4">
        <v>45</v>
      </c>
      <c r="K144" s="4">
        <v>3</v>
      </c>
      <c r="L144" s="10">
        <v>0.96</v>
      </c>
      <c r="M144" s="10" t="s">
        <v>935</v>
      </c>
      <c r="N144" s="8" t="s">
        <v>908</v>
      </c>
      <c r="O144" s="32"/>
      <c r="P144" s="4">
        <v>4</v>
      </c>
    </row>
    <row r="145" spans="1:16" ht="37.5" x14ac:dyDescent="0.3">
      <c r="A145" s="4">
        <v>166</v>
      </c>
      <c r="B145" s="18" t="s">
        <v>897</v>
      </c>
      <c r="C145" s="19" t="s">
        <v>888</v>
      </c>
      <c r="D145" s="8" t="s">
        <v>810</v>
      </c>
      <c r="E145" s="12">
        <v>4702000270</v>
      </c>
      <c r="F145" s="34" t="s">
        <v>768</v>
      </c>
      <c r="G145" s="36" t="s">
        <v>904</v>
      </c>
      <c r="H145" s="28" t="s">
        <v>907</v>
      </c>
      <c r="I145" s="4">
        <v>25</v>
      </c>
      <c r="J145" s="4">
        <v>23</v>
      </c>
      <c r="K145" s="4">
        <v>1</v>
      </c>
      <c r="L145" s="10">
        <v>0.96</v>
      </c>
      <c r="M145" s="10" t="s">
        <v>935</v>
      </c>
      <c r="N145" s="8" t="s">
        <v>908</v>
      </c>
      <c r="O145" s="32"/>
      <c r="P145" s="4">
        <v>4</v>
      </c>
    </row>
    <row r="146" spans="1:16" ht="37.5" x14ac:dyDescent="0.3">
      <c r="A146" s="4">
        <v>167</v>
      </c>
      <c r="B146" s="18" t="s">
        <v>898</v>
      </c>
      <c r="C146" s="19" t="s">
        <v>888</v>
      </c>
      <c r="D146" s="8" t="s">
        <v>810</v>
      </c>
      <c r="E146" s="12">
        <v>4702000270</v>
      </c>
      <c r="F146" s="60" t="s">
        <v>768</v>
      </c>
      <c r="G146" s="36" t="s">
        <v>906</v>
      </c>
      <c r="H146" s="28" t="s">
        <v>907</v>
      </c>
      <c r="I146" s="4">
        <v>26</v>
      </c>
      <c r="J146" s="4">
        <v>25</v>
      </c>
      <c r="K146" s="4">
        <v>1</v>
      </c>
      <c r="L146" s="10">
        <v>1</v>
      </c>
      <c r="M146" s="10" t="s">
        <v>935</v>
      </c>
      <c r="N146" s="8" t="s">
        <v>908</v>
      </c>
      <c r="O146" s="32"/>
      <c r="P146" s="4">
        <v>4</v>
      </c>
    </row>
    <row r="147" spans="1:16" ht="60" customHeight="1" x14ac:dyDescent="0.3">
      <c r="A147" s="4">
        <v>175</v>
      </c>
      <c r="B147" s="18" t="s">
        <v>911</v>
      </c>
      <c r="C147" s="19" t="s">
        <v>909</v>
      </c>
      <c r="D147" s="8" t="s">
        <v>889</v>
      </c>
      <c r="E147" s="12">
        <v>4702005007</v>
      </c>
      <c r="F147" s="34" t="s">
        <v>768</v>
      </c>
      <c r="G147" s="36" t="s">
        <v>890</v>
      </c>
      <c r="H147" s="45" t="s">
        <v>891</v>
      </c>
      <c r="I147" s="47">
        <v>44</v>
      </c>
      <c r="J147" s="47">
        <v>40</v>
      </c>
      <c r="K147" s="47">
        <v>2</v>
      </c>
      <c r="L147" s="48">
        <v>0.95499999999999996</v>
      </c>
      <c r="M147" s="10" t="s">
        <v>938</v>
      </c>
      <c r="N147" s="14" t="s">
        <v>892</v>
      </c>
      <c r="O147" s="52" t="s">
        <v>912</v>
      </c>
      <c r="P147" s="47">
        <v>4</v>
      </c>
    </row>
    <row r="148" spans="1:16" ht="81" customHeight="1" x14ac:dyDescent="0.3">
      <c r="A148" s="12">
        <v>13</v>
      </c>
      <c r="B148" s="17" t="s">
        <v>78</v>
      </c>
      <c r="C148" s="7" t="s">
        <v>107</v>
      </c>
      <c r="D148" s="8" t="s">
        <v>79</v>
      </c>
      <c r="E148" s="12">
        <v>470204625704</v>
      </c>
      <c r="F148" s="9" t="s">
        <v>887</v>
      </c>
      <c r="G148" s="17" t="s">
        <v>676</v>
      </c>
      <c r="H148" s="8" t="s">
        <v>91</v>
      </c>
      <c r="I148" s="4">
        <v>12</v>
      </c>
      <c r="J148" s="4">
        <v>11</v>
      </c>
      <c r="K148" s="4">
        <v>0</v>
      </c>
      <c r="L148" s="13">
        <v>0.91600000000000004</v>
      </c>
      <c r="M148" s="5" t="s">
        <v>915</v>
      </c>
      <c r="N148" s="8" t="s">
        <v>80</v>
      </c>
      <c r="O148" s="8"/>
      <c r="P148" s="4">
        <v>5</v>
      </c>
    </row>
    <row r="149" spans="1:16" ht="81" customHeight="1" x14ac:dyDescent="0.3">
      <c r="A149" s="4">
        <v>23</v>
      </c>
      <c r="B149" s="17" t="s">
        <v>128</v>
      </c>
      <c r="C149" s="19" t="s">
        <v>167</v>
      </c>
      <c r="D149" s="8" t="s">
        <v>129</v>
      </c>
      <c r="E149" s="12">
        <v>7825414608</v>
      </c>
      <c r="F149" s="9" t="s">
        <v>131</v>
      </c>
      <c r="G149" s="17" t="s">
        <v>170</v>
      </c>
      <c r="H149" s="8" t="s">
        <v>130</v>
      </c>
      <c r="I149" s="4">
        <v>12</v>
      </c>
      <c r="J149" s="4">
        <v>9</v>
      </c>
      <c r="K149" s="4">
        <v>0</v>
      </c>
      <c r="L149" s="10">
        <v>0.75</v>
      </c>
      <c r="M149" s="5" t="s">
        <v>915</v>
      </c>
      <c r="N149" s="14" t="s">
        <v>168</v>
      </c>
      <c r="O149" s="14"/>
      <c r="P149" s="4">
        <v>5</v>
      </c>
    </row>
    <row r="150" spans="1:16" ht="81" customHeight="1" x14ac:dyDescent="0.3">
      <c r="A150" s="4">
        <v>35</v>
      </c>
      <c r="B150" s="17" t="s">
        <v>152</v>
      </c>
      <c r="C150" s="19" t="s">
        <v>207</v>
      </c>
      <c r="D150" s="8" t="s">
        <v>159</v>
      </c>
      <c r="E150" s="12">
        <v>4702000376</v>
      </c>
      <c r="F150" s="9" t="s">
        <v>161</v>
      </c>
      <c r="G150" s="17" t="s">
        <v>208</v>
      </c>
      <c r="H150" s="8" t="s">
        <v>162</v>
      </c>
      <c r="I150" s="4">
        <v>119</v>
      </c>
      <c r="J150" s="4">
        <v>87</v>
      </c>
      <c r="K150" s="4">
        <v>0</v>
      </c>
      <c r="L150" s="13">
        <v>0.73099999999999998</v>
      </c>
      <c r="M150" s="5" t="s">
        <v>915</v>
      </c>
      <c r="N150" s="8" t="s">
        <v>163</v>
      </c>
      <c r="O150" s="8"/>
      <c r="P150" s="4">
        <v>5</v>
      </c>
    </row>
    <row r="151" spans="1:16" ht="81" customHeight="1" x14ac:dyDescent="0.3">
      <c r="A151" s="4">
        <v>40</v>
      </c>
      <c r="B151" s="17" t="s">
        <v>231</v>
      </c>
      <c r="C151" s="7" t="s">
        <v>233</v>
      </c>
      <c r="D151" s="8" t="s">
        <v>237</v>
      </c>
      <c r="E151" s="12">
        <v>4702009594</v>
      </c>
      <c r="F151" s="24" t="s">
        <v>240</v>
      </c>
      <c r="G151" s="29" t="s">
        <v>238</v>
      </c>
      <c r="H151" s="28" t="s">
        <v>236</v>
      </c>
      <c r="I151" s="4">
        <v>4</v>
      </c>
      <c r="J151" s="4">
        <v>3</v>
      </c>
      <c r="K151" s="4">
        <v>0</v>
      </c>
      <c r="L151" s="10">
        <v>0.75</v>
      </c>
      <c r="M151" s="5" t="s">
        <v>915</v>
      </c>
      <c r="N151" s="8" t="s">
        <v>249</v>
      </c>
      <c r="O151" s="8"/>
      <c r="P151" s="4">
        <v>5</v>
      </c>
    </row>
    <row r="152" spans="1:16" ht="93" customHeight="1" x14ac:dyDescent="0.3">
      <c r="A152" s="4">
        <v>73</v>
      </c>
      <c r="B152" s="17" t="s">
        <v>477</v>
      </c>
      <c r="C152" s="19" t="s">
        <v>453</v>
      </c>
      <c r="D152" s="8" t="s">
        <v>423</v>
      </c>
      <c r="E152" s="12">
        <v>470204950609</v>
      </c>
      <c r="F152" s="34" t="s">
        <v>425</v>
      </c>
      <c r="G152" s="29" t="s">
        <v>435</v>
      </c>
      <c r="H152" s="28" t="s">
        <v>424</v>
      </c>
      <c r="I152" s="4">
        <v>2</v>
      </c>
      <c r="J152" s="4">
        <v>1</v>
      </c>
      <c r="K152" s="4">
        <v>1</v>
      </c>
      <c r="L152" s="10">
        <v>1</v>
      </c>
      <c r="M152" s="10" t="s">
        <v>919</v>
      </c>
      <c r="N152" s="8" t="s">
        <v>431</v>
      </c>
      <c r="O152" s="8"/>
      <c r="P152" s="4">
        <v>5</v>
      </c>
    </row>
    <row r="153" spans="1:16" ht="93" customHeight="1" x14ac:dyDescent="0.3">
      <c r="A153" s="4">
        <v>113</v>
      </c>
      <c r="B153" s="18" t="s">
        <v>581</v>
      </c>
      <c r="C153" s="19" t="s">
        <v>609</v>
      </c>
      <c r="D153" s="8" t="s">
        <v>620</v>
      </c>
      <c r="E153" s="4">
        <v>4702004941</v>
      </c>
      <c r="F153" s="43" t="s">
        <v>425</v>
      </c>
      <c r="G153" s="17" t="s">
        <v>621</v>
      </c>
      <c r="H153" s="28" t="s">
        <v>691</v>
      </c>
      <c r="I153" s="4">
        <v>97</v>
      </c>
      <c r="J153" s="4">
        <v>85</v>
      </c>
      <c r="K153" s="4">
        <v>1</v>
      </c>
      <c r="L153" s="13">
        <v>0.88600000000000001</v>
      </c>
      <c r="M153" s="10" t="s">
        <v>926</v>
      </c>
      <c r="N153" s="8"/>
      <c r="O153" s="8"/>
      <c r="P153" s="4">
        <v>5</v>
      </c>
    </row>
    <row r="154" spans="1:16" ht="53.25" customHeight="1" x14ac:dyDescent="0.3">
      <c r="A154" s="4">
        <v>127</v>
      </c>
      <c r="B154" s="18" t="s">
        <v>661</v>
      </c>
      <c r="C154" s="19" t="s">
        <v>622</v>
      </c>
      <c r="D154" s="8" t="s">
        <v>662</v>
      </c>
      <c r="E154" s="12">
        <v>4702005092</v>
      </c>
      <c r="F154" s="26" t="s">
        <v>663</v>
      </c>
      <c r="G154" s="17" t="s">
        <v>664</v>
      </c>
      <c r="H154" s="28" t="s">
        <v>679</v>
      </c>
      <c r="I154" s="4">
        <v>37</v>
      </c>
      <c r="J154" s="4">
        <v>29</v>
      </c>
      <c r="K154" s="4">
        <v>2</v>
      </c>
      <c r="L154" s="44">
        <v>0.83779999999999999</v>
      </c>
      <c r="M154" s="10" t="s">
        <v>927</v>
      </c>
      <c r="N154" s="8"/>
      <c r="O154" s="8"/>
      <c r="P154" s="4">
        <v>5</v>
      </c>
    </row>
    <row r="155" spans="1:16" ht="93" customHeight="1" x14ac:dyDescent="0.3">
      <c r="A155" s="4">
        <v>131</v>
      </c>
      <c r="B155" s="18" t="s">
        <v>677</v>
      </c>
      <c r="C155" s="19" t="s">
        <v>678</v>
      </c>
      <c r="D155" s="8" t="s">
        <v>697</v>
      </c>
      <c r="E155" s="12">
        <v>7805018099</v>
      </c>
      <c r="F155" s="34" t="s">
        <v>706</v>
      </c>
      <c r="G155" s="29" t="s">
        <v>702</v>
      </c>
      <c r="H155" s="28" t="s">
        <v>703</v>
      </c>
      <c r="I155" s="4">
        <v>21</v>
      </c>
      <c r="J155" s="4">
        <v>21</v>
      </c>
      <c r="K155" s="4">
        <v>0</v>
      </c>
      <c r="L155" s="10">
        <v>1</v>
      </c>
      <c r="M155" s="10" t="s">
        <v>928</v>
      </c>
      <c r="N155" s="8" t="s">
        <v>698</v>
      </c>
      <c r="O155" s="8"/>
      <c r="P155" s="4">
        <v>5</v>
      </c>
    </row>
    <row r="156" spans="1:16" ht="93" customHeight="1" x14ac:dyDescent="0.3">
      <c r="A156" s="4">
        <v>132</v>
      </c>
      <c r="B156" s="18" t="s">
        <v>699</v>
      </c>
      <c r="C156" s="19" t="s">
        <v>678</v>
      </c>
      <c r="D156" s="8" t="s">
        <v>700</v>
      </c>
      <c r="E156" s="12">
        <v>4702005310</v>
      </c>
      <c r="F156" s="34" t="s">
        <v>707</v>
      </c>
      <c r="G156" s="29" t="s">
        <v>705</v>
      </c>
      <c r="H156" s="28" t="s">
        <v>704</v>
      </c>
      <c r="I156" s="4">
        <v>31</v>
      </c>
      <c r="J156" s="4">
        <v>25</v>
      </c>
      <c r="K156" s="4">
        <v>0</v>
      </c>
      <c r="L156" s="10">
        <v>0.81</v>
      </c>
      <c r="M156" s="10" t="s">
        <v>928</v>
      </c>
      <c r="N156" s="8" t="s">
        <v>701</v>
      </c>
      <c r="O156" s="8"/>
      <c r="P156" s="4">
        <v>5</v>
      </c>
    </row>
    <row r="157" spans="1:16" ht="93" customHeight="1" x14ac:dyDescent="0.3">
      <c r="A157" s="4">
        <v>140</v>
      </c>
      <c r="B157" s="18" t="s">
        <v>789</v>
      </c>
      <c r="C157" s="19" t="s">
        <v>790</v>
      </c>
      <c r="D157" s="8" t="s">
        <v>750</v>
      </c>
      <c r="E157" s="12">
        <v>4702004959</v>
      </c>
      <c r="F157" s="34" t="s">
        <v>791</v>
      </c>
      <c r="G157" s="29" t="s">
        <v>751</v>
      </c>
      <c r="H157" s="28" t="s">
        <v>752</v>
      </c>
      <c r="I157" s="4">
        <v>39</v>
      </c>
      <c r="J157" s="4">
        <v>21</v>
      </c>
      <c r="K157" s="4">
        <v>10</v>
      </c>
      <c r="L157" s="10">
        <v>0.8</v>
      </c>
      <c r="M157" s="10" t="s">
        <v>931</v>
      </c>
      <c r="N157" s="8" t="s">
        <v>701</v>
      </c>
      <c r="O157" s="8"/>
      <c r="P157" s="4">
        <v>5</v>
      </c>
    </row>
    <row r="158" spans="1:16" ht="93" customHeight="1" x14ac:dyDescent="0.3">
      <c r="A158" s="4">
        <v>100</v>
      </c>
      <c r="B158" s="17" t="s">
        <v>596</v>
      </c>
      <c r="C158" s="19" t="s">
        <v>597</v>
      </c>
      <c r="D158" s="8" t="s">
        <v>589</v>
      </c>
      <c r="E158" s="12">
        <v>4702005286</v>
      </c>
      <c r="F158" s="32" t="s">
        <v>598</v>
      </c>
      <c r="G158" s="29" t="s">
        <v>590</v>
      </c>
      <c r="H158" s="28" t="s">
        <v>591</v>
      </c>
      <c r="I158" s="4">
        <v>3</v>
      </c>
      <c r="J158" s="4">
        <v>3</v>
      </c>
      <c r="K158" s="4">
        <v>0</v>
      </c>
      <c r="L158" s="10">
        <v>1</v>
      </c>
      <c r="M158" s="10" t="s">
        <v>924</v>
      </c>
      <c r="N158" s="8"/>
      <c r="O158" s="8"/>
      <c r="P158" s="4">
        <v>6</v>
      </c>
    </row>
    <row r="159" spans="1:16" ht="44.25" customHeight="1" x14ac:dyDescent="0.3">
      <c r="A159" s="4">
        <v>119</v>
      </c>
      <c r="B159" s="18" t="s">
        <v>640</v>
      </c>
      <c r="C159" s="19" t="s">
        <v>622</v>
      </c>
      <c r="D159" s="8" t="s">
        <v>641</v>
      </c>
      <c r="E159" s="12">
        <v>4703102356</v>
      </c>
      <c r="F159" s="41" t="s">
        <v>542</v>
      </c>
      <c r="G159" s="17" t="s">
        <v>642</v>
      </c>
      <c r="H159" s="28" t="s">
        <v>541</v>
      </c>
      <c r="I159" s="4">
        <v>62</v>
      </c>
      <c r="J159" s="4">
        <v>44</v>
      </c>
      <c r="K159" s="4">
        <v>6</v>
      </c>
      <c r="L159" s="13">
        <v>0.80600000000000005</v>
      </c>
      <c r="M159" s="10" t="s">
        <v>927</v>
      </c>
      <c r="N159" s="8"/>
      <c r="O159" s="8"/>
      <c r="P159" s="4">
        <v>6</v>
      </c>
    </row>
    <row r="160" spans="1:16" ht="93" customHeight="1" x14ac:dyDescent="0.3">
      <c r="A160" s="4">
        <v>146</v>
      </c>
      <c r="B160" s="18" t="s">
        <v>811</v>
      </c>
      <c r="C160" s="19" t="s">
        <v>812</v>
      </c>
      <c r="D160" s="8" t="s">
        <v>786</v>
      </c>
      <c r="E160" s="12">
        <v>5103070023</v>
      </c>
      <c r="F160" s="32" t="s">
        <v>787</v>
      </c>
      <c r="G160" s="29" t="s">
        <v>560</v>
      </c>
      <c r="H160" s="45" t="s">
        <v>813</v>
      </c>
      <c r="I160" s="4">
        <v>1179</v>
      </c>
      <c r="J160" s="4">
        <v>897</v>
      </c>
      <c r="K160" s="4">
        <v>71</v>
      </c>
      <c r="L160" s="13">
        <v>0.82099999999999995</v>
      </c>
      <c r="M160" s="10" t="s">
        <v>932</v>
      </c>
      <c r="N160" s="8" t="s">
        <v>785</v>
      </c>
      <c r="O160" s="8"/>
      <c r="P160" s="4">
        <v>6</v>
      </c>
    </row>
    <row r="161" spans="1:16" ht="75" x14ac:dyDescent="0.3">
      <c r="A161" s="4">
        <v>9</v>
      </c>
      <c r="B161" s="17" t="s">
        <v>57</v>
      </c>
      <c r="C161" s="7" t="s">
        <v>107</v>
      </c>
      <c r="D161" s="8" t="s">
        <v>58</v>
      </c>
      <c r="E161" s="4">
        <v>7841322249</v>
      </c>
      <c r="F161" s="9" t="s">
        <v>59</v>
      </c>
      <c r="G161" s="8" t="s">
        <v>60</v>
      </c>
      <c r="H161" s="8" t="s">
        <v>61</v>
      </c>
      <c r="I161" s="4">
        <v>16</v>
      </c>
      <c r="J161" s="4">
        <v>14</v>
      </c>
      <c r="K161" s="4">
        <v>0</v>
      </c>
      <c r="L161" s="10">
        <v>0.87</v>
      </c>
      <c r="M161" s="5" t="s">
        <v>915</v>
      </c>
      <c r="N161" s="8" t="s">
        <v>65</v>
      </c>
      <c r="O161" s="8"/>
      <c r="P161" s="4">
        <v>7</v>
      </c>
    </row>
    <row r="162" spans="1:16" ht="75" x14ac:dyDescent="0.3">
      <c r="A162" s="12">
        <v>11</v>
      </c>
      <c r="B162" s="17" t="s">
        <v>67</v>
      </c>
      <c r="C162" s="7" t="s">
        <v>107</v>
      </c>
      <c r="D162" s="8" t="s">
        <v>76</v>
      </c>
      <c r="E162" s="4">
        <v>4702016390</v>
      </c>
      <c r="F162" s="9" t="s">
        <v>85</v>
      </c>
      <c r="G162" s="17" t="s">
        <v>86</v>
      </c>
      <c r="H162" s="8" t="s">
        <v>83</v>
      </c>
      <c r="I162" s="4">
        <v>10</v>
      </c>
      <c r="J162" s="4">
        <v>8</v>
      </c>
      <c r="K162" s="4">
        <v>0</v>
      </c>
      <c r="L162" s="10">
        <v>0.8</v>
      </c>
      <c r="M162" s="5" t="s">
        <v>915</v>
      </c>
      <c r="N162" s="8" t="s">
        <v>84</v>
      </c>
      <c r="O162" s="8"/>
      <c r="P162" s="4">
        <v>7</v>
      </c>
    </row>
    <row r="163" spans="1:16" ht="75" x14ac:dyDescent="0.3">
      <c r="A163" s="12">
        <v>12</v>
      </c>
      <c r="B163" s="17" t="s">
        <v>72</v>
      </c>
      <c r="C163" s="7" t="s">
        <v>107</v>
      </c>
      <c r="D163" s="8" t="s">
        <v>77</v>
      </c>
      <c r="E163" s="4">
        <v>4702016859</v>
      </c>
      <c r="F163" s="9" t="s">
        <v>87</v>
      </c>
      <c r="G163" s="17" t="s">
        <v>88</v>
      </c>
      <c r="H163" s="8" t="s">
        <v>89</v>
      </c>
      <c r="I163" s="4">
        <v>6</v>
      </c>
      <c r="J163" s="4">
        <v>5</v>
      </c>
      <c r="K163" s="4">
        <v>0</v>
      </c>
      <c r="L163" s="10">
        <v>0.83</v>
      </c>
      <c r="M163" s="5" t="s">
        <v>915</v>
      </c>
      <c r="N163" s="8" t="s">
        <v>90</v>
      </c>
      <c r="O163" s="8"/>
      <c r="P163" s="4">
        <v>7</v>
      </c>
    </row>
    <row r="164" spans="1:16" ht="99" x14ac:dyDescent="0.3">
      <c r="A164" s="12">
        <v>19</v>
      </c>
      <c r="B164" s="17" t="s">
        <v>108</v>
      </c>
      <c r="C164" s="19" t="s">
        <v>124</v>
      </c>
      <c r="D164" s="8" t="s">
        <v>205</v>
      </c>
      <c r="E164" s="12">
        <v>470200108705</v>
      </c>
      <c r="F164" s="9" t="s">
        <v>117</v>
      </c>
      <c r="G164" s="17" t="s">
        <v>110</v>
      </c>
      <c r="H164" s="8" t="s">
        <v>111</v>
      </c>
      <c r="I164" s="4">
        <v>7</v>
      </c>
      <c r="J164" s="4">
        <v>7</v>
      </c>
      <c r="K164" s="4">
        <v>0</v>
      </c>
      <c r="L164" s="10">
        <v>1</v>
      </c>
      <c r="M164" s="5" t="s">
        <v>915</v>
      </c>
      <c r="N164" s="14" t="s">
        <v>112</v>
      </c>
      <c r="O164" s="14"/>
      <c r="P164" s="4">
        <v>7</v>
      </c>
    </row>
    <row r="165" spans="1:16" ht="66" x14ac:dyDescent="0.3">
      <c r="A165" s="4">
        <v>20</v>
      </c>
      <c r="B165" s="17" t="s">
        <v>257</v>
      </c>
      <c r="C165" s="19" t="s">
        <v>251</v>
      </c>
      <c r="D165" s="8" t="s">
        <v>120</v>
      </c>
      <c r="E165" s="12">
        <v>4702015936</v>
      </c>
      <c r="F165" s="9" t="s">
        <v>123</v>
      </c>
      <c r="G165" s="17" t="s">
        <v>122</v>
      </c>
      <c r="H165" s="8" t="s">
        <v>121</v>
      </c>
      <c r="I165" s="30">
        <v>6</v>
      </c>
      <c r="J165" s="30">
        <v>5</v>
      </c>
      <c r="K165" s="30">
        <v>0</v>
      </c>
      <c r="L165" s="33">
        <v>0.83299999999999996</v>
      </c>
      <c r="M165" s="5" t="s">
        <v>915</v>
      </c>
      <c r="N165" s="22" t="s">
        <v>675</v>
      </c>
      <c r="O165" s="22"/>
      <c r="P165" s="4">
        <v>7</v>
      </c>
    </row>
    <row r="166" spans="1:16" ht="56.25" x14ac:dyDescent="0.3">
      <c r="A166" s="12">
        <v>21</v>
      </c>
      <c r="B166" s="17" t="s">
        <v>125</v>
      </c>
      <c r="C166" s="19" t="s">
        <v>124</v>
      </c>
      <c r="D166" s="8" t="s">
        <v>113</v>
      </c>
      <c r="E166" s="12">
        <v>4702018253</v>
      </c>
      <c r="F166" s="9" t="s">
        <v>116</v>
      </c>
      <c r="G166" s="17" t="s">
        <v>114</v>
      </c>
      <c r="H166" s="8" t="s">
        <v>115</v>
      </c>
      <c r="I166" s="4">
        <v>78</v>
      </c>
      <c r="J166" s="4">
        <v>49</v>
      </c>
      <c r="K166" s="4">
        <v>0</v>
      </c>
      <c r="L166" s="13">
        <v>0.628</v>
      </c>
      <c r="M166" s="5" t="s">
        <v>915</v>
      </c>
      <c r="N166" s="14" t="s">
        <v>126</v>
      </c>
      <c r="O166" s="14"/>
      <c r="P166" s="4">
        <v>7</v>
      </c>
    </row>
    <row r="167" spans="1:16" ht="47.25" x14ac:dyDescent="0.3">
      <c r="A167" s="4">
        <v>55</v>
      </c>
      <c r="B167" s="17" t="s">
        <v>321</v>
      </c>
      <c r="C167" s="7" t="s">
        <v>350</v>
      </c>
      <c r="D167" s="8" t="s">
        <v>323</v>
      </c>
      <c r="E167" s="12">
        <v>470200037772</v>
      </c>
      <c r="F167" s="34" t="s">
        <v>326</v>
      </c>
      <c r="G167" s="29" t="s">
        <v>324</v>
      </c>
      <c r="H167" s="28" t="s">
        <v>325</v>
      </c>
      <c r="I167" s="4">
        <v>1</v>
      </c>
      <c r="J167" s="4">
        <v>1</v>
      </c>
      <c r="K167" s="4">
        <v>0</v>
      </c>
      <c r="L167" s="10">
        <v>1</v>
      </c>
      <c r="M167" s="10" t="s">
        <v>916</v>
      </c>
      <c r="N167" s="8" t="s">
        <v>322</v>
      </c>
      <c r="O167" s="8"/>
      <c r="P167" s="4">
        <v>7</v>
      </c>
    </row>
    <row r="168" spans="1:16" ht="37.5" x14ac:dyDescent="0.3">
      <c r="A168" s="4">
        <v>71</v>
      </c>
      <c r="B168" s="17" t="s">
        <v>474</v>
      </c>
      <c r="C168" s="19" t="s">
        <v>453</v>
      </c>
      <c r="D168" s="8" t="s">
        <v>407</v>
      </c>
      <c r="E168" s="12">
        <v>4718041804</v>
      </c>
      <c r="F168" s="34" t="s">
        <v>426</v>
      </c>
      <c r="G168" s="29" t="s">
        <v>408</v>
      </c>
      <c r="H168" s="28" t="s">
        <v>409</v>
      </c>
      <c r="I168" s="4">
        <v>11</v>
      </c>
      <c r="J168" s="4">
        <v>7</v>
      </c>
      <c r="K168" s="4">
        <v>2</v>
      </c>
      <c r="L168" s="10">
        <v>0.82</v>
      </c>
      <c r="M168" s="10" t="s">
        <v>919</v>
      </c>
      <c r="N168" s="8" t="s">
        <v>410</v>
      </c>
      <c r="O168" s="8"/>
      <c r="P168" s="4">
        <v>7</v>
      </c>
    </row>
    <row r="169" spans="1:16" ht="108.75" customHeight="1" x14ac:dyDescent="0.3">
      <c r="A169" s="4">
        <v>98</v>
      </c>
      <c r="B169" s="17" t="s">
        <v>575</v>
      </c>
      <c r="C169" s="19" t="s">
        <v>576</v>
      </c>
      <c r="D169" s="8" t="s">
        <v>544</v>
      </c>
      <c r="E169" s="12">
        <v>4702007653</v>
      </c>
      <c r="F169" s="32" t="s">
        <v>545</v>
      </c>
      <c r="G169" s="29" t="s">
        <v>546</v>
      </c>
      <c r="H169" s="28" t="s">
        <v>547</v>
      </c>
      <c r="I169" s="4">
        <v>8</v>
      </c>
      <c r="J169" s="4">
        <v>7</v>
      </c>
      <c r="K169" s="4">
        <v>0</v>
      </c>
      <c r="L169" s="13">
        <v>0.875</v>
      </c>
      <c r="M169" s="10" t="s">
        <v>922</v>
      </c>
      <c r="N169" s="8" t="s">
        <v>548</v>
      </c>
      <c r="O169" s="8"/>
      <c r="P169" s="4">
        <v>7</v>
      </c>
    </row>
    <row r="170" spans="1:16" ht="59.25" customHeight="1" x14ac:dyDescent="0.3">
      <c r="A170" s="4">
        <v>105</v>
      </c>
      <c r="B170" s="17" t="s">
        <v>540</v>
      </c>
      <c r="C170" s="19" t="s">
        <v>597</v>
      </c>
      <c r="D170" s="8" t="s">
        <v>559</v>
      </c>
      <c r="E170" s="12">
        <v>7736581195</v>
      </c>
      <c r="F170" s="34" t="s">
        <v>562</v>
      </c>
      <c r="G170" s="29" t="s">
        <v>560</v>
      </c>
      <c r="H170" s="28" t="s">
        <v>561</v>
      </c>
      <c r="I170" s="4">
        <v>24</v>
      </c>
      <c r="J170" s="4">
        <v>24</v>
      </c>
      <c r="K170" s="4">
        <v>0</v>
      </c>
      <c r="L170" s="10">
        <v>1</v>
      </c>
      <c r="M170" s="10" t="s">
        <v>924</v>
      </c>
      <c r="N170" s="8" t="s">
        <v>564</v>
      </c>
      <c r="O170" s="8"/>
      <c r="P170" s="4">
        <v>7</v>
      </c>
    </row>
    <row r="171" spans="1:16" ht="47.25" x14ac:dyDescent="0.3">
      <c r="A171" s="4">
        <v>107</v>
      </c>
      <c r="B171" s="18" t="s">
        <v>543</v>
      </c>
      <c r="C171" s="19" t="s">
        <v>603</v>
      </c>
      <c r="D171" s="18" t="s">
        <v>604</v>
      </c>
      <c r="E171" s="4">
        <v>4702010350</v>
      </c>
      <c r="F171" s="40" t="s">
        <v>605</v>
      </c>
      <c r="G171" s="17" t="s">
        <v>606</v>
      </c>
      <c r="H171" s="28" t="s">
        <v>696</v>
      </c>
      <c r="I171" s="4">
        <v>5</v>
      </c>
      <c r="J171" s="4">
        <v>3</v>
      </c>
      <c r="K171" s="4">
        <v>2</v>
      </c>
      <c r="L171" s="10">
        <v>1</v>
      </c>
      <c r="M171" s="10" t="s">
        <v>925</v>
      </c>
      <c r="N171" s="8"/>
      <c r="O171" s="8"/>
      <c r="P171" s="4">
        <v>7</v>
      </c>
    </row>
    <row r="172" spans="1:16" ht="47.25" x14ac:dyDescent="0.3">
      <c r="A172" s="4">
        <v>108</v>
      </c>
      <c r="B172" s="18" t="s">
        <v>577</v>
      </c>
      <c r="C172" s="19" t="s">
        <v>603</v>
      </c>
      <c r="D172" s="18" t="s">
        <v>604</v>
      </c>
      <c r="E172" s="4">
        <v>4702010350</v>
      </c>
      <c r="F172" s="40" t="s">
        <v>605</v>
      </c>
      <c r="G172" s="17" t="s">
        <v>607</v>
      </c>
      <c r="H172" s="28" t="s">
        <v>696</v>
      </c>
      <c r="I172" s="4">
        <v>3</v>
      </c>
      <c r="J172" s="4">
        <v>2</v>
      </c>
      <c r="K172" s="4">
        <v>1</v>
      </c>
      <c r="L172" s="10">
        <v>1</v>
      </c>
      <c r="M172" s="10" t="s">
        <v>925</v>
      </c>
      <c r="N172" s="8"/>
      <c r="O172" s="8"/>
      <c r="P172" s="4">
        <v>7</v>
      </c>
    </row>
    <row r="173" spans="1:16" ht="108.75" customHeight="1" x14ac:dyDescent="0.3">
      <c r="A173" s="4">
        <v>164</v>
      </c>
      <c r="B173" s="18" t="s">
        <v>856</v>
      </c>
      <c r="C173" s="19" t="s">
        <v>833</v>
      </c>
      <c r="D173" s="8" t="s">
        <v>802</v>
      </c>
      <c r="E173" s="12">
        <v>4702057164</v>
      </c>
      <c r="F173" s="49" t="s">
        <v>859</v>
      </c>
      <c r="G173" s="29" t="s">
        <v>804</v>
      </c>
      <c r="H173" s="28" t="s">
        <v>857</v>
      </c>
      <c r="I173" s="4">
        <v>54</v>
      </c>
      <c r="J173" s="4">
        <v>31</v>
      </c>
      <c r="K173" s="4">
        <v>22</v>
      </c>
      <c r="L173" s="10">
        <v>0.98</v>
      </c>
      <c r="M173" s="10" t="s">
        <v>934</v>
      </c>
      <c r="N173" s="8" t="s">
        <v>858</v>
      </c>
      <c r="O173" s="32" t="s">
        <v>866</v>
      </c>
      <c r="P173" s="4">
        <v>7</v>
      </c>
    </row>
    <row r="174" spans="1:16" s="37" customFormat="1" ht="56.25" x14ac:dyDescent="0.3">
      <c r="A174" s="4">
        <v>172</v>
      </c>
      <c r="B174" s="18" t="s">
        <v>901</v>
      </c>
      <c r="C174" s="19" t="s">
        <v>900</v>
      </c>
      <c r="D174" s="8" t="s">
        <v>871</v>
      </c>
      <c r="E174" s="4">
        <v>4702017605</v>
      </c>
      <c r="F174" s="42" t="s">
        <v>426</v>
      </c>
      <c r="G174" s="29" t="s">
        <v>874</v>
      </c>
      <c r="H174" s="28" t="s">
        <v>873</v>
      </c>
      <c r="I174" s="4">
        <v>7</v>
      </c>
      <c r="J174" s="4">
        <v>7</v>
      </c>
      <c r="K174" s="4">
        <v>0</v>
      </c>
      <c r="L174" s="10">
        <v>1</v>
      </c>
      <c r="M174" s="10" t="s">
        <v>937</v>
      </c>
      <c r="N174" s="8" t="s">
        <v>880</v>
      </c>
      <c r="O174" s="52" t="s">
        <v>894</v>
      </c>
      <c r="P174" s="4">
        <v>7</v>
      </c>
    </row>
    <row r="175" spans="1:16" ht="108.75" customHeight="1" x14ac:dyDescent="0.3">
      <c r="A175" s="4">
        <v>173</v>
      </c>
      <c r="B175" s="18" t="s">
        <v>901</v>
      </c>
      <c r="C175" s="19" t="s">
        <v>900</v>
      </c>
      <c r="D175" s="8" t="s">
        <v>871</v>
      </c>
      <c r="E175" s="4">
        <v>4702017605</v>
      </c>
      <c r="F175" s="42" t="s">
        <v>426</v>
      </c>
      <c r="G175" s="29" t="s">
        <v>872</v>
      </c>
      <c r="H175" s="28" t="s">
        <v>873</v>
      </c>
      <c r="I175" s="4">
        <v>15</v>
      </c>
      <c r="J175" s="4">
        <v>15</v>
      </c>
      <c r="K175" s="4">
        <v>0</v>
      </c>
      <c r="L175" s="10">
        <v>1</v>
      </c>
      <c r="M175" s="10" t="s">
        <v>937</v>
      </c>
      <c r="N175" s="8" t="s">
        <v>880</v>
      </c>
      <c r="O175" s="52" t="s">
        <v>894</v>
      </c>
      <c r="P175" s="4">
        <v>7</v>
      </c>
    </row>
  </sheetData>
  <sortState ref="A1:P204">
    <sortCondition ref="P174"/>
  </sortState>
  <hyperlinks>
    <hyperlink ref="F171" r:id="rId1" display="https://www.list-org.com/list?okved2=61.1"/>
    <hyperlink ref="F172" r:id="rId2" display="https://www.list-org.com/list?okved2=61.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2022-03-05T08:42:48Z</dcterms:modified>
</cp:coreProperties>
</file>